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7.33\bsmef\DossiersPersonnels\Oubaair\Diffusion\Diffusion et publications\NSDD\2025\Juin\Site\"/>
    </mc:Choice>
  </mc:AlternateContent>
  <xr:revisionPtr revIDLastSave="0" documentId="13_ncr:1_{280CD086-33D6-436A-A032-874D5EE4135B}" xr6:coauthVersionLast="47" xr6:coauthVersionMax="47" xr10:uidLastSave="{00000000-0000-0000-0000-000000000000}"/>
  <bookViews>
    <workbookView xWindow="-120" yWindow="-120" windowWidth="29040" windowHeight="15840" xr2:uid="{208EF60C-A271-4801-B25D-E9AE3EA5A80F}"/>
  </bookViews>
  <sheets>
    <sheet name="TAND-MAROC-Série" sheetId="1" r:id="rId1"/>
  </sheets>
  <definedNames>
    <definedName name="_xlnm.Print_Area" localSheetId="0">'TAND-MAROC-Série'!$A$3:$JY$96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X54" i="1" l="1"/>
</calcChain>
</file>

<file path=xl/sharedStrings.xml><?xml version="1.0" encoding="utf-8"?>
<sst xmlns="http://schemas.openxmlformats.org/spreadsheetml/2006/main" count="345" uniqueCount="185">
  <si>
    <t>MAROC : Statistiques Economiques et Financières</t>
  </si>
  <si>
    <t>[Secteur réel]</t>
  </si>
  <si>
    <t>[Finances publiques]</t>
  </si>
  <si>
    <t>[Secteur financier]</t>
  </si>
  <si>
    <t>[Dette extérieure]</t>
  </si>
  <si>
    <t>[Secteur extérieur]</t>
  </si>
  <si>
    <t>[Population]</t>
  </si>
  <si>
    <t>Catégories de données</t>
  </si>
  <si>
    <t>Unités</t>
  </si>
  <si>
    <t>Hyperlien</t>
  </si>
  <si>
    <t>T4-01</t>
  </si>
  <si>
    <t>T1-02</t>
  </si>
  <si>
    <t>T2-02</t>
  </si>
  <si>
    <t>T3-02</t>
  </si>
  <si>
    <t>T4-02</t>
  </si>
  <si>
    <t>T1-03</t>
  </si>
  <si>
    <t>T2-03</t>
  </si>
  <si>
    <t>T3-03</t>
  </si>
  <si>
    <t>T4-03</t>
  </si>
  <si>
    <t>T1-04</t>
  </si>
  <si>
    <t>T2-04</t>
  </si>
  <si>
    <t>T3-04</t>
  </si>
  <si>
    <t>T4-04</t>
  </si>
  <si>
    <t>T1-05</t>
  </si>
  <si>
    <t>T2-05</t>
  </si>
  <si>
    <t>T3-05</t>
  </si>
  <si>
    <t>T4-05</t>
  </si>
  <si>
    <t>T1-06</t>
  </si>
  <si>
    <t>T2-06</t>
  </si>
  <si>
    <t>T3-06</t>
  </si>
  <si>
    <t>T4-06</t>
  </si>
  <si>
    <t>T1-07</t>
  </si>
  <si>
    <t>T2-07</t>
  </si>
  <si>
    <t>T3-07</t>
  </si>
  <si>
    <t>T4-07</t>
  </si>
  <si>
    <t>T1-08</t>
  </si>
  <si>
    <t>T2-08</t>
  </si>
  <si>
    <t>T3-08</t>
  </si>
  <si>
    <t>T4-08</t>
  </si>
  <si>
    <t>T1-09</t>
  </si>
  <si>
    <t>T2-09</t>
  </si>
  <si>
    <t>T3-09</t>
  </si>
  <si>
    <t>T4-09</t>
  </si>
  <si>
    <t>T1-10</t>
  </si>
  <si>
    <t>T2-10</t>
  </si>
  <si>
    <t>SECTEUR REEL</t>
  </si>
  <si>
    <t>I-Comptes Nationaux</t>
  </si>
  <si>
    <t>  </t>
  </si>
  <si>
    <t>Haut Commissariat au Plan</t>
  </si>
  <si>
    <t>II- Indice de production</t>
  </si>
  <si>
    <t>III-Marché du Travail</t>
  </si>
  <si>
    <t>IV-Indices de Prix</t>
  </si>
  <si>
    <t>SECTEUR DES FINANCES PUBLIQUES</t>
  </si>
  <si>
    <t>II-Opérations de l'administration centrale (Charges et Ressources du Trésor) *</t>
  </si>
  <si>
    <t>Ministère des Finances et de la Privatisation</t>
  </si>
  <si>
    <t>III-Encours Dette Publique:Administration Centrale</t>
  </si>
  <si>
    <t>SECTEUR FINANCIER</t>
  </si>
  <si>
    <t>A/ Situation des institutions de dépôts</t>
  </si>
  <si>
    <t>Bank Al-Maghrib</t>
  </si>
  <si>
    <t>M1</t>
  </si>
  <si>
    <t>  MDH</t>
  </si>
  <si>
    <t>M2</t>
  </si>
  <si>
    <t>M3</t>
  </si>
  <si>
    <t>Avoirs extérieurs nets</t>
  </si>
  <si>
    <t>- Avoirs extérieurs bruts</t>
  </si>
  <si>
    <t>- Engagements extérieurs</t>
  </si>
  <si>
    <t>Créances intérieures</t>
  </si>
  <si>
    <t>Dont: - Créances nettes sur l'Administration centrale</t>
  </si>
  <si>
    <t xml:space="preserve">            - Concours à l'économie</t>
  </si>
  <si>
    <t>. Administrations locales</t>
  </si>
  <si>
    <t>. Autres sociétés financières</t>
  </si>
  <si>
    <t>. Sociétés non financières publiques</t>
  </si>
  <si>
    <t>. Secteur privé</t>
  </si>
  <si>
    <t>Á déduire: Ressources non monétaires</t>
  </si>
  <si>
    <t xml:space="preserve">                Autres postes nets</t>
  </si>
  <si>
    <t>B/ Situation de la Banque Centrale</t>
  </si>
  <si>
    <t>Avoirs extérieurs</t>
  </si>
  <si>
    <t>Engagements extérieurs</t>
  </si>
  <si>
    <t>Créances  sur  les Autres Institutions de Dépôts</t>
  </si>
  <si>
    <t>Créances nettes sur l'Administration centrale</t>
  </si>
  <si>
    <t>Créances sur les autres secteurs</t>
  </si>
  <si>
    <t>Base monétaire</t>
  </si>
  <si>
    <t>Autres engagements envers les Autres Institutions de Dépôts</t>
  </si>
  <si>
    <t>C/ Taux d'intérêt (Quotidien)</t>
  </si>
  <si>
    <t> Principaux taux du marché monétaire</t>
  </si>
  <si>
    <t> Taux d'intérêt des titres de l'Etat</t>
  </si>
  <si>
    <t>D/ Indices boursiers (Quotidien)</t>
  </si>
  <si>
    <t> Indices boursiers</t>
  </si>
  <si>
    <t>BVC</t>
  </si>
  <si>
    <t>SECTEUR EXTERIEUR</t>
  </si>
  <si>
    <t>A-Balance des paiements **</t>
  </si>
  <si>
    <t>Office des Changes</t>
  </si>
  <si>
    <t>B-Réserves internationales et
   Liquidités en devises étrangères</t>
  </si>
  <si>
    <t>I- Réserves internationales</t>
  </si>
  <si>
    <t>Or monétaire</t>
  </si>
  <si>
    <t>Avoirs en DTS</t>
  </si>
  <si>
    <t>Avoirs en devises</t>
  </si>
  <si>
    <t>Position de réserve au FMI</t>
  </si>
  <si>
    <t>Total</t>
  </si>
  <si>
    <t>II- Tableau sur les réserves</t>
  </si>
  <si>
    <t xml:space="preserve">I. Avoirs officiels de réserve et autres avoirs en devises </t>
  </si>
  <si>
    <t>II, Sorties nettes prévues à court terme sur les ressources en devises</t>
  </si>
  <si>
    <t>III, Sorties nettes à court terme sur les devises</t>
  </si>
  <si>
    <t>IV. Postes pour mémoire</t>
  </si>
  <si>
    <t>C-Commerce extérieur</t>
  </si>
  <si>
    <t>D- Position extérieure globale</t>
  </si>
  <si>
    <t xml:space="preserve">Investissements directs </t>
  </si>
  <si>
    <t>E-Taux de change (quotidien)</t>
  </si>
  <si>
    <t>POSITION DE LA DETTE EXTERIEURE BRUTE</t>
  </si>
  <si>
    <t>T3-10</t>
  </si>
  <si>
    <t>T4-10</t>
  </si>
  <si>
    <t>T1-11</t>
  </si>
  <si>
    <t>T2-11</t>
  </si>
  <si>
    <t>T3-11</t>
  </si>
  <si>
    <t>T4-11</t>
  </si>
  <si>
    <t>T1-12</t>
  </si>
  <si>
    <t>T2-12</t>
  </si>
  <si>
    <t>T3-12</t>
  </si>
  <si>
    <t>T4-12</t>
  </si>
  <si>
    <t>T1-13</t>
  </si>
  <si>
    <t>T2-13</t>
  </si>
  <si>
    <t>T3-13</t>
  </si>
  <si>
    <t>T4-13</t>
  </si>
  <si>
    <t>T1-14</t>
  </si>
  <si>
    <t>T2-14</t>
  </si>
  <si>
    <t>T3-14</t>
  </si>
  <si>
    <t>T4-14</t>
  </si>
  <si>
    <t>T1-15</t>
  </si>
  <si>
    <t>T2-15</t>
  </si>
  <si>
    <t>T3-15</t>
  </si>
  <si>
    <t>T4-15</t>
  </si>
  <si>
    <t>T1-16</t>
  </si>
  <si>
    <t>T2-16</t>
  </si>
  <si>
    <t>T3-16</t>
  </si>
  <si>
    <t>T4-16</t>
  </si>
  <si>
    <t>T1-2017</t>
  </si>
  <si>
    <t>T2-2017</t>
  </si>
  <si>
    <t>T3-2017</t>
  </si>
  <si>
    <t>T4-2017</t>
  </si>
  <si>
    <t>T1-2018</t>
  </si>
  <si>
    <t>T2-2018</t>
  </si>
  <si>
    <t>T3-2018</t>
  </si>
  <si>
    <t>T4-2018</t>
  </si>
  <si>
    <t>T1-2019</t>
  </si>
  <si>
    <t>T2-2019</t>
  </si>
  <si>
    <t>T3-2019</t>
  </si>
  <si>
    <t>T4-2019</t>
  </si>
  <si>
    <t>T1-2020</t>
  </si>
  <si>
    <t>T2-2020</t>
  </si>
  <si>
    <t>T3-2020</t>
  </si>
  <si>
    <t>T4-2020</t>
  </si>
  <si>
    <t>T1-2021</t>
  </si>
  <si>
    <t>T2-2021</t>
  </si>
  <si>
    <t>T3-2021</t>
  </si>
  <si>
    <t>T4-2021</t>
  </si>
  <si>
    <t>T1-2022</t>
  </si>
  <si>
    <t>T2-2022</t>
  </si>
  <si>
    <t>T3-2022</t>
  </si>
  <si>
    <t>T4-2022</t>
  </si>
  <si>
    <t>T1-2023</t>
  </si>
  <si>
    <t>T2-2023</t>
  </si>
  <si>
    <t>T3-2023</t>
  </si>
  <si>
    <t>T4-2023</t>
  </si>
  <si>
    <t>T1-2024</t>
  </si>
  <si>
    <t>T2-2024</t>
  </si>
  <si>
    <t>T3-2024</t>
  </si>
  <si>
    <t>T4-2024</t>
  </si>
  <si>
    <t>I - Administration</t>
  </si>
  <si>
    <t>II - Autorités Monétaires</t>
  </si>
  <si>
    <t>a) Court terme</t>
  </si>
  <si>
    <t> Instruments du marché monétaire</t>
  </si>
  <si>
    <t> Emprunts</t>
  </si>
  <si>
    <t> Monnaie fiduciaire et dépôts</t>
  </si>
  <si>
    <t> Autres engagements (dettes)</t>
  </si>
  <si>
    <t>b) Long terme</t>
  </si>
  <si>
    <t> Obligations et titres</t>
  </si>
  <si>
    <t>III - Secteur bancaire</t>
  </si>
  <si>
    <t xml:space="preserve">IV - Autres Secteurs : </t>
  </si>
  <si>
    <t xml:space="preserve">A- dette des établissements publics et dette garantie par l'Etat </t>
  </si>
  <si>
    <t>B- dette du secteur privé non garantie par l'Etat</t>
  </si>
  <si>
    <t>V - Investissements Directs</t>
  </si>
  <si>
    <t>POPULATION</t>
  </si>
  <si>
    <t> Population</t>
  </si>
  <si>
    <t>Source : BANK  AL-MAGHRIB</t>
  </si>
  <si>
    <t>Dernière mise à jour faite le 06 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</si>
</sst>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mmm\-yy;@"/>
    <numFmt numFmtId="165" formatCode="_-* #,##0.00\ _€_-;\-* #,##0.00\ _€_-;_-* &quot;-&quot;??\ _€_-;_-@_-"/>
    <numFmt numFmtId="166" formatCode="#,##0.0"/>
  </numFmts>
  <fonts count="24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</font>
    <font>
      <sz val="10"/>
      <name val="Garamond"/>
      <family val="1"/>
    </font>
    <font>
      <i/>
      <sz val="8"/>
      <color indexed="16"/>
      <name val="Garamond"/>
      <family val="1"/>
    </font>
    <font>
      <b/>
      <u/>
      <sz val="12"/>
      <color indexed="16"/>
      <name val="Garamond"/>
      <family val="1"/>
    </font>
    <font>
      <sz val="8"/>
      <name val="Garamond"/>
      <family val="1"/>
    </font>
    <font>
      <b/>
      <sz val="20"/>
      <name val="Garamond"/>
      <family val="1"/>
    </font>
    <font>
      <u/>
      <sz val="10"/>
      <color indexed="12"/>
      <name val="Arial"/>
      <family val="2"/>
    </font>
    <font>
      <u/>
      <sz val="10"/>
      <color indexed="12"/>
      <name val="Garamond"/>
      <family val="1"/>
    </font>
    <font>
      <sz val="10"/>
      <name val="Arial"/>
      <family val="2"/>
    </font>
    <font>
      <b/>
      <sz val="10"/>
      <name val="Garamond"/>
      <family val="1"/>
    </font>
    <font>
      <b/>
      <i/>
      <sz val="8"/>
      <color indexed="12"/>
      <name val="Garamond"/>
      <family val="1"/>
    </font>
    <font>
      <i/>
      <sz val="8"/>
      <color indexed="12"/>
      <name val="Garamond"/>
      <family val="1"/>
    </font>
    <font>
      <i/>
      <u/>
      <sz val="8"/>
      <color indexed="12"/>
      <name val="Garamond"/>
      <family val="1"/>
    </font>
    <font>
      <sz val="8"/>
      <color indexed="12"/>
      <name val="Garamond"/>
      <family val="1"/>
    </font>
    <font>
      <i/>
      <sz val="10"/>
      <name val="Garamond"/>
      <family val="1"/>
    </font>
    <font>
      <i/>
      <sz val="10"/>
      <name val="Arial"/>
      <family val="2"/>
    </font>
    <font>
      <b/>
      <sz val="8"/>
      <name val="Garamond"/>
      <family val="1"/>
    </font>
    <font>
      <sz val="10"/>
      <color indexed="8"/>
      <name val="Arial, Helvetica, sans-serif"/>
    </font>
    <font>
      <sz val="10"/>
      <color indexed="12"/>
      <name val="Garamond"/>
      <family val="1"/>
    </font>
    <font>
      <sz val="11"/>
      <color indexed="8"/>
      <name val="Calibri"/>
      <family val="2"/>
    </font>
    <font>
      <u/>
      <sz val="8"/>
      <color indexed="12"/>
      <name val="Garamond"/>
      <family val="1"/>
    </font>
    <font>
      <b/>
      <i/>
      <sz val="9"/>
      <color indexed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165" fontId="1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1" fillId="0" borderId="0"/>
    <xf numFmtId="9" fontId="2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3" fillId="0" borderId="0" xfId="0" applyNumberFormat="1" applyFont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vertical="center"/>
    </xf>
    <xf numFmtId="0" fontId="9" fillId="0" borderId="0" xfId="2" applyFont="1" applyBorder="1" applyAlignment="1" applyProtection="1">
      <alignment horizontal="center" vertical="center" wrapText="1"/>
    </xf>
    <xf numFmtId="0" fontId="8" fillId="0" borderId="0" xfId="2" applyBorder="1" applyAlignment="1" applyProtection="1">
      <alignment horizontal="center" vertical="center" wrapText="1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right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3" fillId="3" borderId="1" xfId="0" applyFont="1" applyFill="1" applyBorder="1"/>
    <xf numFmtId="0" fontId="11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3" fontId="3" fillId="4" borderId="1" xfId="0" applyNumberFormat="1" applyFont="1" applyFill="1" applyBorder="1" applyAlignment="1">
      <alignment horizontal="right" wrapText="1"/>
    </xf>
    <xf numFmtId="0" fontId="14" fillId="3" borderId="1" xfId="2" applyFont="1" applyFill="1" applyBorder="1" applyAlignment="1" applyProtection="1">
      <alignment horizontal="center" wrapText="1"/>
    </xf>
    <xf numFmtId="3" fontId="13" fillId="3" borderId="1" xfId="0" applyNumberFormat="1" applyFont="1" applyFill="1" applyBorder="1" applyAlignment="1">
      <alignment horizontal="right" wrapText="1"/>
    </xf>
    <xf numFmtId="3" fontId="0" fillId="0" borderId="0" xfId="0" applyNumberFormat="1"/>
    <xf numFmtId="49" fontId="11" fillId="4" borderId="1" xfId="0" applyNumberFormat="1" applyFont="1" applyFill="1" applyBorder="1" applyAlignment="1">
      <alignment wrapText="1"/>
    </xf>
    <xf numFmtId="49" fontId="3" fillId="4" borderId="1" xfId="0" applyNumberFormat="1" applyFont="1" applyFill="1" applyBorder="1" applyAlignment="1">
      <alignment wrapText="1"/>
    </xf>
    <xf numFmtId="3" fontId="15" fillId="3" borderId="1" xfId="0" applyNumberFormat="1" applyFont="1" applyFill="1" applyBorder="1" applyAlignment="1">
      <alignment horizontal="right" wrapText="1"/>
    </xf>
    <xf numFmtId="0" fontId="3" fillId="4" borderId="1" xfId="0" applyFont="1" applyFill="1" applyBorder="1"/>
    <xf numFmtId="0" fontId="16" fillId="4" borderId="1" xfId="0" applyFont="1" applyFill="1" applyBorder="1" applyAlignment="1">
      <alignment horizontal="left" indent="5"/>
    </xf>
    <xf numFmtId="0" fontId="17" fillId="0" borderId="0" xfId="0" applyFont="1"/>
    <xf numFmtId="0" fontId="18" fillId="4" borderId="1" xfId="0" applyFont="1" applyFill="1" applyBorder="1"/>
    <xf numFmtId="3" fontId="13" fillId="3" borderId="1" xfId="0" applyNumberFormat="1" applyFont="1" applyFill="1" applyBorder="1" applyAlignment="1">
      <alignment wrapText="1"/>
    </xf>
    <xf numFmtId="3" fontId="3" fillId="4" borderId="1" xfId="0" applyNumberFormat="1" applyFont="1" applyFill="1" applyBorder="1" applyAlignment="1">
      <alignment wrapText="1"/>
    </xf>
    <xf numFmtId="0" fontId="6" fillId="4" borderId="1" xfId="0" applyFont="1" applyFill="1" applyBorder="1"/>
    <xf numFmtId="3" fontId="11" fillId="4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3" fontId="19" fillId="2" borderId="2" xfId="0" applyNumberFormat="1" applyFont="1" applyFill="1" applyBorder="1" applyAlignment="1">
      <alignment horizontal="left" wrapText="1"/>
    </xf>
    <xf numFmtId="165" fontId="19" fillId="2" borderId="2" xfId="1" applyFont="1" applyFill="1" applyBorder="1" applyAlignment="1" applyProtection="1">
      <alignment horizontal="left" wrapText="1"/>
    </xf>
    <xf numFmtId="0" fontId="19" fillId="2" borderId="2" xfId="0" applyFont="1" applyFill="1" applyBorder="1" applyAlignment="1">
      <alignment horizontal="left" wrapText="1"/>
    </xf>
    <xf numFmtId="0" fontId="9" fillId="4" borderId="1" xfId="2" applyFont="1" applyFill="1" applyBorder="1" applyAlignment="1" applyProtection="1">
      <alignment horizontal="left" vertical="center" wrapText="1" indent="1"/>
    </xf>
    <xf numFmtId="166" fontId="3" fillId="4" borderId="1" xfId="0" applyNumberFormat="1" applyFont="1" applyFill="1" applyBorder="1" applyAlignment="1">
      <alignment horizontal="right" wrapText="1"/>
    </xf>
    <xf numFmtId="0" fontId="20" fillId="3" borderId="1" xfId="0" applyFont="1" applyFill="1" applyBorder="1" applyAlignment="1">
      <alignment wrapText="1"/>
    </xf>
    <xf numFmtId="4" fontId="19" fillId="2" borderId="2" xfId="3" applyNumberFormat="1" applyFont="1" applyFill="1" applyBorder="1" applyAlignment="1">
      <alignment horizontal="right" wrapText="1"/>
    </xf>
    <xf numFmtId="0" fontId="9" fillId="4" borderId="1" xfId="2" applyFont="1" applyFill="1" applyBorder="1" applyAlignment="1" applyProtection="1">
      <alignment horizontal="left" vertical="center" wrapText="1" indent="2"/>
    </xf>
    <xf numFmtId="166" fontId="3" fillId="4" borderId="3" xfId="0" applyNumberFormat="1" applyFont="1" applyFill="1" applyBorder="1" applyAlignment="1">
      <alignment horizontal="right" wrapText="1"/>
    </xf>
    <xf numFmtId="166" fontId="3" fillId="4" borderId="4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center"/>
    </xf>
    <xf numFmtId="0" fontId="22" fillId="3" borderId="1" xfId="2" applyFont="1" applyFill="1" applyBorder="1" applyAlignment="1" applyProtection="1">
      <alignment horizontal="center" wrapText="1"/>
    </xf>
    <xf numFmtId="3" fontId="11" fillId="4" borderId="5" xfId="0" applyNumberFormat="1" applyFont="1" applyFill="1" applyBorder="1" applyAlignment="1">
      <alignment horizontal="right" wrapText="1"/>
    </xf>
    <xf numFmtId="3" fontId="3" fillId="4" borderId="5" xfId="0" applyNumberFormat="1" applyFont="1" applyFill="1" applyBorder="1" applyAlignment="1">
      <alignment horizontal="right" wrapText="1"/>
    </xf>
    <xf numFmtId="166" fontId="11" fillId="4" borderId="1" xfId="0" applyNumberFormat="1" applyFont="1" applyFill="1" applyBorder="1" applyAlignment="1">
      <alignment wrapText="1"/>
    </xf>
    <xf numFmtId="166" fontId="3" fillId="4" borderId="1" xfId="0" applyNumberFormat="1" applyFont="1" applyFill="1" applyBorder="1" applyAlignment="1">
      <alignment wrapText="1"/>
    </xf>
    <xf numFmtId="0" fontId="11" fillId="3" borderId="3" xfId="0" applyFont="1" applyFill="1" applyBorder="1"/>
    <xf numFmtId="3" fontId="3" fillId="4" borderId="4" xfId="0" applyNumberFormat="1" applyFont="1" applyFill="1" applyBorder="1" applyAlignment="1">
      <alignment wrapText="1"/>
    </xf>
    <xf numFmtId="0" fontId="23" fillId="0" borderId="0" xfId="0" applyFont="1"/>
    <xf numFmtId="3" fontId="3" fillId="5" borderId="0" xfId="0" applyNumberFormat="1" applyFont="1" applyFill="1"/>
    <xf numFmtId="0" fontId="11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14" fillId="3" borderId="3" xfId="2" applyFont="1" applyFill="1" applyBorder="1" applyAlignment="1" applyProtection="1">
      <alignment horizontal="center" wrapText="1"/>
    </xf>
    <xf numFmtId="0" fontId="14" fillId="3" borderId="4" xfId="2" applyFont="1" applyFill="1" applyBorder="1" applyAlignment="1" applyProtection="1">
      <alignment horizontal="center" wrapText="1"/>
    </xf>
  </cellXfs>
  <cellStyles count="6">
    <cellStyle name="Lien hypertexte" xfId="2" builtinId="8"/>
    <cellStyle name="Milliers" xfId="1" builtinId="3"/>
    <cellStyle name="Normal" xfId="0" builtinId="0"/>
    <cellStyle name="Normal 2" xfId="5" xr:uid="{C8EA3212-7872-4DEF-87F5-C8370673BD42}"/>
    <cellStyle name="Normal_TAND-MAROC-Série" xfId="3" xr:uid="{B297F554-60E5-41BE-89BC-2C38C2428342}"/>
    <cellStyle name="Pourcentage 2" xfId="4" xr:uid="{955B6545-631C-46E8-9710-DFD1C8E82739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kam.gov.ma/Francais/Menu/Anex.asp" TargetMode="External"/><Relationship Id="rId18" Type="http://schemas.openxmlformats.org/officeDocument/2006/relationships/hyperlink" Target="http://www.bkam.gov.ma/Francais/Menu/Anex.asp" TargetMode="External"/><Relationship Id="rId26" Type="http://schemas.openxmlformats.org/officeDocument/2006/relationships/hyperlink" Target="http://www.oc.gov.ma/" TargetMode="External"/><Relationship Id="rId39" Type="http://schemas.openxmlformats.org/officeDocument/2006/relationships/hyperlink" Target="http://www.finances.gov.ma/Chiffres/chiffres.htm" TargetMode="External"/><Relationship Id="rId21" Type="http://schemas.openxmlformats.org/officeDocument/2006/relationships/hyperlink" Target="http://www.bkam.gov.ma/Francais/Menu/Anex.asp" TargetMode="External"/><Relationship Id="rId34" Type="http://schemas.openxmlformats.org/officeDocument/2006/relationships/hyperlink" Target="http://www.finances.gov.ma/Chiffres/chiffres.htm" TargetMode="External"/><Relationship Id="rId42" Type="http://schemas.openxmlformats.org/officeDocument/2006/relationships/hyperlink" Target="http://www.finances.gov.ma/Chiffres/chiffres.htm" TargetMode="External"/><Relationship Id="rId47" Type="http://schemas.openxmlformats.org/officeDocument/2006/relationships/hyperlink" Target="http://www.oc.gov.ma/" TargetMode="External"/><Relationship Id="rId50" Type="http://schemas.openxmlformats.org/officeDocument/2006/relationships/hyperlink" Target="http://www.statistic-hcp.ma/" TargetMode="External"/><Relationship Id="rId55" Type="http://schemas.openxmlformats.org/officeDocument/2006/relationships/hyperlink" Target="http://www.finances.gov.ma/Chiffres/chiffres.htm" TargetMode="External"/><Relationship Id="rId63" Type="http://schemas.openxmlformats.org/officeDocument/2006/relationships/hyperlink" Target="http://www.casablanca-bourse.com/" TargetMode="External"/><Relationship Id="rId68" Type="http://schemas.openxmlformats.org/officeDocument/2006/relationships/hyperlink" Target="http://www.bkam.gov.ma/Francais/Menu/Anex.asp" TargetMode="External"/><Relationship Id="rId76" Type="http://schemas.openxmlformats.org/officeDocument/2006/relationships/hyperlink" Target="http://www.casablanca-bourse.com/" TargetMode="External"/><Relationship Id="rId84" Type="http://schemas.openxmlformats.org/officeDocument/2006/relationships/hyperlink" Target="http://www.bkam.gov.ma/Francais/Menu/Anex.asp" TargetMode="External"/><Relationship Id="rId7" Type="http://schemas.openxmlformats.org/officeDocument/2006/relationships/hyperlink" Target="http://www.oc.gov.ma/" TargetMode="External"/><Relationship Id="rId71" Type="http://schemas.openxmlformats.org/officeDocument/2006/relationships/hyperlink" Target="http://www.hcp.ma/" TargetMode="External"/><Relationship Id="rId2" Type="http://schemas.openxmlformats.org/officeDocument/2006/relationships/hyperlink" Target="http://www.bkam.gov.ma/Francais/Menu/Anex.asp" TargetMode="External"/><Relationship Id="rId16" Type="http://schemas.openxmlformats.org/officeDocument/2006/relationships/hyperlink" Target="http://www.hcp.ma/" TargetMode="External"/><Relationship Id="rId29" Type="http://schemas.openxmlformats.org/officeDocument/2006/relationships/hyperlink" Target="http://www.bkam.gov.ma/Francais/Menu/Anex.asp" TargetMode="External"/><Relationship Id="rId11" Type="http://schemas.openxmlformats.org/officeDocument/2006/relationships/hyperlink" Target="http://www.oc.gov.ma/" TargetMode="External"/><Relationship Id="rId24" Type="http://schemas.openxmlformats.org/officeDocument/2006/relationships/hyperlink" Target="http://www.bkam.gov.ma/Francais/Menu/Anex.asp" TargetMode="External"/><Relationship Id="rId32" Type="http://schemas.openxmlformats.org/officeDocument/2006/relationships/hyperlink" Target="http://www.hcp.ma/" TargetMode="External"/><Relationship Id="rId37" Type="http://schemas.openxmlformats.org/officeDocument/2006/relationships/hyperlink" Target="http://www.bkam.gov.ma/Francais/Menu/Anex.asp" TargetMode="External"/><Relationship Id="rId40" Type="http://schemas.openxmlformats.org/officeDocument/2006/relationships/hyperlink" Target="http://www.hcp.ma/" TargetMode="External"/><Relationship Id="rId45" Type="http://schemas.openxmlformats.org/officeDocument/2006/relationships/hyperlink" Target="http://www.oc.gov.ma/" TargetMode="External"/><Relationship Id="rId53" Type="http://schemas.openxmlformats.org/officeDocument/2006/relationships/hyperlink" Target="http://www.bkam.gov.ma/Francais/Menu/Anex.asp" TargetMode="External"/><Relationship Id="rId58" Type="http://schemas.openxmlformats.org/officeDocument/2006/relationships/hyperlink" Target="http://www.finances.gov.ma/Chiffres/chiffres.htm" TargetMode="External"/><Relationship Id="rId66" Type="http://schemas.openxmlformats.org/officeDocument/2006/relationships/hyperlink" Target="http://www.finances.gov.ma/Chiffres/chiffres.htm" TargetMode="External"/><Relationship Id="rId74" Type="http://schemas.openxmlformats.org/officeDocument/2006/relationships/hyperlink" Target="http://www.finances.gov.ma/Chiffres/chiffres.htm" TargetMode="External"/><Relationship Id="rId79" Type="http://schemas.openxmlformats.org/officeDocument/2006/relationships/hyperlink" Target="http://www.oc.gov.ma/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www.bkam.gov.ma/Francais/Menu/Anex.asp" TargetMode="External"/><Relationship Id="rId61" Type="http://schemas.openxmlformats.org/officeDocument/2006/relationships/hyperlink" Target="http://www.oc.gov.ma/" TargetMode="External"/><Relationship Id="rId82" Type="http://schemas.openxmlformats.org/officeDocument/2006/relationships/hyperlink" Target="http://www.statistic-hcp.ma/" TargetMode="External"/><Relationship Id="rId19" Type="http://schemas.openxmlformats.org/officeDocument/2006/relationships/hyperlink" Target="http://www.bkam.gov.ma/Francais/Menu/Anex.asp" TargetMode="External"/><Relationship Id="rId4" Type="http://schemas.openxmlformats.org/officeDocument/2006/relationships/hyperlink" Target="http://www.bkam.gov.ma/Francais/Menu/Anex.asp" TargetMode="External"/><Relationship Id="rId9" Type="http://schemas.openxmlformats.org/officeDocument/2006/relationships/hyperlink" Target="http://www.oc.gov.ma/" TargetMode="External"/><Relationship Id="rId14" Type="http://schemas.openxmlformats.org/officeDocument/2006/relationships/hyperlink" Target="http://www.finances.gov.ma/Chiffres/chiffres.htm" TargetMode="External"/><Relationship Id="rId22" Type="http://schemas.openxmlformats.org/officeDocument/2006/relationships/hyperlink" Target="http://www.statistic-hcp.ma/" TargetMode="External"/><Relationship Id="rId27" Type="http://schemas.openxmlformats.org/officeDocument/2006/relationships/hyperlink" Target="http://www.oc.gov.ma/" TargetMode="External"/><Relationship Id="rId30" Type="http://schemas.openxmlformats.org/officeDocument/2006/relationships/hyperlink" Target="http://www.finances.gov.ma/Chiffres/chiffres.htm" TargetMode="External"/><Relationship Id="rId35" Type="http://schemas.openxmlformats.org/officeDocument/2006/relationships/hyperlink" Target="http://www.finances.gov.ma/Chiffres/chiffres.htm" TargetMode="External"/><Relationship Id="rId43" Type="http://schemas.openxmlformats.org/officeDocument/2006/relationships/hyperlink" Target="http://www.bkam.gov.ma/Francais/Menu/Anex.asp" TargetMode="External"/><Relationship Id="rId48" Type="http://schemas.openxmlformats.org/officeDocument/2006/relationships/hyperlink" Target="http://www.bkam.gov.ma/Francais/Menu/Anex.asp" TargetMode="External"/><Relationship Id="rId56" Type="http://schemas.openxmlformats.org/officeDocument/2006/relationships/hyperlink" Target="http://www.oc.gov.ma/" TargetMode="External"/><Relationship Id="rId64" Type="http://schemas.openxmlformats.org/officeDocument/2006/relationships/hyperlink" Target="http://www.bkam.gov.ma/Francais/Menu/Anex.asp" TargetMode="External"/><Relationship Id="rId69" Type="http://schemas.openxmlformats.org/officeDocument/2006/relationships/hyperlink" Target="http://www.finances.gov.ma/Chiffres/chiffres.htm" TargetMode="External"/><Relationship Id="rId77" Type="http://schemas.openxmlformats.org/officeDocument/2006/relationships/hyperlink" Target="http://www.oc.gov.ma/" TargetMode="External"/><Relationship Id="rId8" Type="http://schemas.openxmlformats.org/officeDocument/2006/relationships/hyperlink" Target="http://www.bkam.gov.ma/Francais/Menu/Anex.asp" TargetMode="External"/><Relationship Id="rId51" Type="http://schemas.openxmlformats.org/officeDocument/2006/relationships/hyperlink" Target="http://www.bkam.gov.ma/Francais/Menu/Anex.asp" TargetMode="External"/><Relationship Id="rId72" Type="http://schemas.openxmlformats.org/officeDocument/2006/relationships/hyperlink" Target="http://www.hcp.ma/" TargetMode="External"/><Relationship Id="rId80" Type="http://schemas.openxmlformats.org/officeDocument/2006/relationships/hyperlink" Target="http://www.bkam.gov.ma/Francais/Menu/Anex.asp" TargetMode="External"/><Relationship Id="rId85" Type="http://schemas.openxmlformats.org/officeDocument/2006/relationships/hyperlink" Target="http://www.bkam.gov.ma/Francais/Menu/Anex.asp" TargetMode="External"/><Relationship Id="rId3" Type="http://schemas.openxmlformats.org/officeDocument/2006/relationships/hyperlink" Target="http://www.bkam.gov.ma/Francais/Menu/Anex.asp" TargetMode="External"/><Relationship Id="rId12" Type="http://schemas.openxmlformats.org/officeDocument/2006/relationships/hyperlink" Target="http://www.casablanca-bourse.com/" TargetMode="External"/><Relationship Id="rId17" Type="http://schemas.openxmlformats.org/officeDocument/2006/relationships/hyperlink" Target="http://www.finances.gov.ma/Chiffres/chiffres.htm" TargetMode="External"/><Relationship Id="rId25" Type="http://schemas.openxmlformats.org/officeDocument/2006/relationships/hyperlink" Target="http://www.oc.gov.ma/" TargetMode="External"/><Relationship Id="rId33" Type="http://schemas.openxmlformats.org/officeDocument/2006/relationships/hyperlink" Target="http://www.hcp.ma/" TargetMode="External"/><Relationship Id="rId38" Type="http://schemas.openxmlformats.org/officeDocument/2006/relationships/hyperlink" Target="http://www.finances.gov.ma/Chiffres/chiffres.htm" TargetMode="External"/><Relationship Id="rId46" Type="http://schemas.openxmlformats.org/officeDocument/2006/relationships/hyperlink" Target="http://www.oc.gov.ma/" TargetMode="External"/><Relationship Id="rId59" Type="http://schemas.openxmlformats.org/officeDocument/2006/relationships/hyperlink" Target="http://www.bkam.gov.ma/Francais/Menu/Anex.asp" TargetMode="External"/><Relationship Id="rId67" Type="http://schemas.openxmlformats.org/officeDocument/2006/relationships/hyperlink" Target="http://www.hcp.ma/" TargetMode="External"/><Relationship Id="rId20" Type="http://schemas.openxmlformats.org/officeDocument/2006/relationships/hyperlink" Target="http://www.bkam.gov.ma/Francais/Menu/Anex.asp" TargetMode="External"/><Relationship Id="rId41" Type="http://schemas.openxmlformats.org/officeDocument/2006/relationships/hyperlink" Target="http://www.hcp.ma/" TargetMode="External"/><Relationship Id="rId54" Type="http://schemas.openxmlformats.org/officeDocument/2006/relationships/hyperlink" Target="http://www.bkam.gov.ma/Francais/Menu/Anex.asp" TargetMode="External"/><Relationship Id="rId62" Type="http://schemas.openxmlformats.org/officeDocument/2006/relationships/hyperlink" Target="http://www.oc.gov.ma/" TargetMode="External"/><Relationship Id="rId70" Type="http://schemas.openxmlformats.org/officeDocument/2006/relationships/hyperlink" Target="http://www.finances.gov.ma/Chiffres/chiffres.htm" TargetMode="External"/><Relationship Id="rId75" Type="http://schemas.openxmlformats.org/officeDocument/2006/relationships/hyperlink" Target="http://www.bkam.gov.ma/Francais/Menu/Anex.asp" TargetMode="External"/><Relationship Id="rId83" Type="http://schemas.openxmlformats.org/officeDocument/2006/relationships/hyperlink" Target="http://www.bkam.gov.ma/Francais/Menu/Anex.asp" TargetMode="External"/><Relationship Id="rId1" Type="http://schemas.openxmlformats.org/officeDocument/2006/relationships/hyperlink" Target="http://www.finances.gov.ma/Chiffres/chiffres.htm" TargetMode="External"/><Relationship Id="rId6" Type="http://schemas.openxmlformats.org/officeDocument/2006/relationships/hyperlink" Target="http://www.statistic-hcp.ma/" TargetMode="External"/><Relationship Id="rId15" Type="http://schemas.openxmlformats.org/officeDocument/2006/relationships/hyperlink" Target="http://www.finances.gov.ma/Chiffres/chiffres.htm" TargetMode="External"/><Relationship Id="rId23" Type="http://schemas.openxmlformats.org/officeDocument/2006/relationships/hyperlink" Target="http://www.oc.gov.ma/" TargetMode="External"/><Relationship Id="rId28" Type="http://schemas.openxmlformats.org/officeDocument/2006/relationships/hyperlink" Target="http://www.casablanca-bourse.com/" TargetMode="External"/><Relationship Id="rId36" Type="http://schemas.openxmlformats.org/officeDocument/2006/relationships/hyperlink" Target="http://www.bkam.gov.ma/Francais/Menu/Anex.asp" TargetMode="External"/><Relationship Id="rId49" Type="http://schemas.openxmlformats.org/officeDocument/2006/relationships/hyperlink" Target="http://www.oc.gov.ma/" TargetMode="External"/><Relationship Id="rId57" Type="http://schemas.openxmlformats.org/officeDocument/2006/relationships/hyperlink" Target="http://www.finances.gov.ma/Chiffres/chiffres.htm" TargetMode="External"/><Relationship Id="rId10" Type="http://schemas.openxmlformats.org/officeDocument/2006/relationships/hyperlink" Target="http://www.oc.gov.ma/" TargetMode="External"/><Relationship Id="rId31" Type="http://schemas.openxmlformats.org/officeDocument/2006/relationships/hyperlink" Target="http://www.finances.gov.ma/Chiffres/chiffres.htm" TargetMode="External"/><Relationship Id="rId44" Type="http://schemas.openxmlformats.org/officeDocument/2006/relationships/hyperlink" Target="http://www.casablanca-bourse.com/" TargetMode="External"/><Relationship Id="rId52" Type="http://schemas.openxmlformats.org/officeDocument/2006/relationships/hyperlink" Target="http://www.bkam.gov.ma/Francais/Menu/Anex.asp" TargetMode="External"/><Relationship Id="rId60" Type="http://schemas.openxmlformats.org/officeDocument/2006/relationships/hyperlink" Target="http://www.oc.gov.ma/" TargetMode="External"/><Relationship Id="rId65" Type="http://schemas.openxmlformats.org/officeDocument/2006/relationships/hyperlink" Target="http://www.bkam.gov.ma/Francais/Menu/Anex.asp" TargetMode="External"/><Relationship Id="rId73" Type="http://schemas.openxmlformats.org/officeDocument/2006/relationships/hyperlink" Target="http://www.finances.gov.ma/Chiffres/chiffres.htm" TargetMode="External"/><Relationship Id="rId78" Type="http://schemas.openxmlformats.org/officeDocument/2006/relationships/hyperlink" Target="http://www.oc.gov.ma/" TargetMode="External"/><Relationship Id="rId81" Type="http://schemas.openxmlformats.org/officeDocument/2006/relationships/hyperlink" Target="http://www.oc.gov.ma/" TargetMode="External"/><Relationship Id="rId86" Type="http://schemas.openxmlformats.org/officeDocument/2006/relationships/hyperlink" Target="http://www.finances.gov.ma/Chiffres/chiffr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4B691-C435-44D4-A417-8BBDF5A37A4F}">
  <sheetPr>
    <tabColor indexed="12"/>
  </sheetPr>
  <dimension ref="A1:KC243"/>
  <sheetViews>
    <sheetView tabSelected="1" zoomScale="86" zoomScaleNormal="86" zoomScaleSheetLayoutView="100" workbookViewId="0">
      <pane xSplit="1" ySplit="7" topLeftCell="JQ50" activePane="bottomRight" state="frozen"/>
      <selection activeCell="D59" sqref="D59"/>
      <selection pane="topRight" activeCell="D59" sqref="D59"/>
      <selection pane="bottomLeft" activeCell="D59" sqref="D59"/>
      <selection pane="bottomRight" activeCell="A4" sqref="A4"/>
    </sheetView>
  </sheetViews>
  <sheetFormatPr baseColWidth="10" defaultColWidth="8.85546875" defaultRowHeight="12.75"/>
  <cols>
    <col min="1" max="1" width="57.5703125" style="2" customWidth="1"/>
    <col min="2" max="11" width="8.7109375" style="2" customWidth="1"/>
    <col min="12" max="12" width="10.140625" style="2" bestFit="1" customWidth="1"/>
    <col min="13" max="81" width="8.7109375" style="2" customWidth="1"/>
    <col min="82" max="192" width="9.28515625" style="2" customWidth="1"/>
    <col min="193" max="193" width="8.7109375" style="2" bestFit="1" customWidth="1"/>
    <col min="194" max="217" width="8.7109375" style="2" customWidth="1"/>
    <col min="218" max="218" width="10" style="2" bestFit="1" customWidth="1"/>
    <col min="219" max="246" width="8.7109375" style="2" customWidth="1"/>
    <col min="247" max="247" width="11.140625" style="2" customWidth="1"/>
    <col min="248" max="261" width="8.7109375" style="2" customWidth="1"/>
    <col min="262" max="262" width="8" style="2" bestFit="1" customWidth="1"/>
    <col min="263" max="271" width="8" style="2" customWidth="1"/>
    <col min="272" max="284" width="9.28515625" style="2" customWidth="1"/>
    <col min="285" max="285" width="18.85546875" style="3" customWidth="1"/>
    <col min="286" max="286" width="13.85546875" customWidth="1"/>
    <col min="287" max="287" width="17.5703125" bestFit="1" customWidth="1"/>
  </cols>
  <sheetData>
    <row r="1" spans="1:285">
      <c r="A1" s="1"/>
    </row>
    <row r="2" spans="1:285" ht="15.75">
      <c r="D2" s="4"/>
      <c r="G2" s="4"/>
      <c r="J2" s="4"/>
      <c r="M2" s="4"/>
      <c r="P2" s="4"/>
      <c r="S2" s="4"/>
      <c r="V2" s="4"/>
      <c r="Y2" s="4"/>
      <c r="AB2" s="4"/>
      <c r="AH2" s="4"/>
      <c r="AK2" s="4"/>
      <c r="AN2" s="4"/>
      <c r="AQ2" s="4"/>
      <c r="AT2" s="4"/>
      <c r="AW2" s="4"/>
      <c r="AZ2" s="4"/>
      <c r="BC2" s="4"/>
      <c r="BF2" s="4"/>
      <c r="BI2" s="4"/>
      <c r="BL2" s="4"/>
      <c r="BO2" s="4"/>
      <c r="BR2" s="4"/>
      <c r="BU2" s="4"/>
      <c r="BX2" s="4"/>
      <c r="CA2" s="4"/>
      <c r="FT2" s="5"/>
      <c r="JY2" s="6"/>
    </row>
    <row r="3" spans="1:285" ht="26.25">
      <c r="A3" s="7" t="s">
        <v>0</v>
      </c>
      <c r="B3" s="8"/>
      <c r="C3" s="8"/>
      <c r="F3" s="8"/>
      <c r="I3" s="8"/>
      <c r="L3" s="8"/>
      <c r="O3" s="8" t="s">
        <v>0</v>
      </c>
      <c r="R3" s="8"/>
      <c r="U3" s="8"/>
      <c r="X3" s="8"/>
      <c r="AA3" s="8" t="s">
        <v>0</v>
      </c>
      <c r="AG3" s="8"/>
      <c r="AJ3" s="8"/>
      <c r="AM3" s="8" t="s">
        <v>0</v>
      </c>
      <c r="AP3" s="8"/>
      <c r="AS3" s="8"/>
      <c r="AV3" s="8"/>
      <c r="AY3" s="8" t="s">
        <v>0</v>
      </c>
      <c r="BB3" s="8"/>
      <c r="BE3" s="8"/>
      <c r="BH3" s="8"/>
      <c r="BK3" s="8"/>
      <c r="BN3" s="8"/>
      <c r="BQ3" s="8"/>
      <c r="BT3" s="8"/>
      <c r="BW3" s="8"/>
      <c r="BZ3" s="8"/>
      <c r="CC3" s="8"/>
      <c r="JY3" s="8"/>
    </row>
    <row r="4" spans="1:285" s="12" customFormat="1" ht="51">
      <c r="A4" s="9" t="s">
        <v>184</v>
      </c>
      <c r="B4" s="10"/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/>
      <c r="J4" s="11"/>
      <c r="K4" s="11"/>
      <c r="L4" s="11"/>
      <c r="M4" s="11"/>
      <c r="N4" s="11"/>
      <c r="O4" s="11"/>
      <c r="P4" s="11"/>
      <c r="Q4" s="11"/>
      <c r="R4" s="11" t="s">
        <v>1</v>
      </c>
      <c r="S4" s="11" t="s">
        <v>2</v>
      </c>
      <c r="T4" s="11" t="s">
        <v>3</v>
      </c>
      <c r="U4" s="11" t="s">
        <v>4</v>
      </c>
      <c r="V4" s="11" t="s">
        <v>5</v>
      </c>
      <c r="W4" s="11" t="s">
        <v>6</v>
      </c>
      <c r="X4" s="11"/>
      <c r="Y4" s="11"/>
      <c r="Z4" s="11"/>
      <c r="AA4" s="11"/>
      <c r="AB4" s="11"/>
      <c r="AC4" s="11"/>
      <c r="AD4" s="11" t="s">
        <v>1</v>
      </c>
      <c r="AE4" s="11" t="s">
        <v>2</v>
      </c>
      <c r="AF4" s="11" t="s">
        <v>3</v>
      </c>
      <c r="AG4" s="11" t="s">
        <v>4</v>
      </c>
      <c r="AH4" s="11" t="s">
        <v>5</v>
      </c>
      <c r="AI4" s="11" t="s">
        <v>6</v>
      </c>
      <c r="AJ4" s="11"/>
      <c r="AK4" s="11"/>
      <c r="AL4" s="11"/>
      <c r="AM4" s="11"/>
      <c r="AN4" s="11"/>
      <c r="AO4" s="11"/>
      <c r="AP4" s="11" t="s">
        <v>1</v>
      </c>
      <c r="AQ4" s="11" t="s">
        <v>2</v>
      </c>
      <c r="AR4" s="11" t="s">
        <v>3</v>
      </c>
      <c r="AS4" s="11" t="s">
        <v>4</v>
      </c>
      <c r="AT4" s="11" t="s">
        <v>5</v>
      </c>
      <c r="AU4" s="11" t="s">
        <v>6</v>
      </c>
      <c r="AV4" s="11"/>
      <c r="AW4" s="11"/>
      <c r="AX4" s="11"/>
      <c r="AY4" s="11"/>
      <c r="AZ4" s="11"/>
      <c r="BA4" s="11"/>
      <c r="BB4" s="11" t="s">
        <v>1</v>
      </c>
      <c r="BC4" s="11" t="s">
        <v>2</v>
      </c>
      <c r="BD4" s="11" t="s">
        <v>3</v>
      </c>
      <c r="BE4" s="11" t="s">
        <v>4</v>
      </c>
      <c r="BF4" s="11" t="s">
        <v>5</v>
      </c>
      <c r="BG4" s="11" t="s">
        <v>6</v>
      </c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JY4" s="2"/>
    </row>
    <row r="5" spans="1:285">
      <c r="A5" s="57" t="s">
        <v>7</v>
      </c>
      <c r="B5" s="58" t="s">
        <v>8</v>
      </c>
      <c r="C5" s="15">
        <v>37226</v>
      </c>
      <c r="D5" s="15">
        <v>37257</v>
      </c>
      <c r="E5" s="15">
        <v>37288</v>
      </c>
      <c r="F5" s="15">
        <v>37316</v>
      </c>
      <c r="G5" s="15">
        <v>37347</v>
      </c>
      <c r="H5" s="15">
        <v>37377</v>
      </c>
      <c r="I5" s="15">
        <v>37408</v>
      </c>
      <c r="J5" s="15">
        <v>37438</v>
      </c>
      <c r="K5" s="15">
        <v>37469</v>
      </c>
      <c r="L5" s="15">
        <v>37500</v>
      </c>
      <c r="M5" s="15">
        <v>37530</v>
      </c>
      <c r="N5" s="15">
        <v>37561</v>
      </c>
      <c r="O5" s="15">
        <v>37591</v>
      </c>
      <c r="P5" s="15">
        <v>37622</v>
      </c>
      <c r="Q5" s="15">
        <v>37653</v>
      </c>
      <c r="R5" s="15">
        <v>37681</v>
      </c>
      <c r="S5" s="15">
        <v>37712</v>
      </c>
      <c r="T5" s="15">
        <v>37742</v>
      </c>
      <c r="U5" s="15">
        <v>37773</v>
      </c>
      <c r="V5" s="15">
        <v>37803</v>
      </c>
      <c r="W5" s="15">
        <v>37834</v>
      </c>
      <c r="X5" s="15">
        <v>37865</v>
      </c>
      <c r="Y5" s="15">
        <v>37895</v>
      </c>
      <c r="Z5" s="15">
        <v>37926</v>
      </c>
      <c r="AA5" s="15">
        <v>37956</v>
      </c>
      <c r="AB5" s="15">
        <v>37987</v>
      </c>
      <c r="AC5" s="15">
        <v>38018</v>
      </c>
      <c r="AD5" s="15">
        <v>38047</v>
      </c>
      <c r="AE5" s="15">
        <v>38078</v>
      </c>
      <c r="AF5" s="15">
        <v>38108</v>
      </c>
      <c r="AG5" s="15">
        <v>38139</v>
      </c>
      <c r="AH5" s="15">
        <v>38169</v>
      </c>
      <c r="AI5" s="15">
        <v>38200</v>
      </c>
      <c r="AJ5" s="15">
        <v>38231</v>
      </c>
      <c r="AK5" s="15">
        <v>38261</v>
      </c>
      <c r="AL5" s="15">
        <v>38292</v>
      </c>
      <c r="AM5" s="15">
        <v>38322</v>
      </c>
      <c r="AN5" s="15">
        <v>38353</v>
      </c>
      <c r="AO5" s="15">
        <v>38384</v>
      </c>
      <c r="AP5" s="15">
        <v>38412</v>
      </c>
      <c r="AQ5" s="15">
        <v>38443</v>
      </c>
      <c r="AR5" s="15">
        <v>38473</v>
      </c>
      <c r="AS5" s="15">
        <v>38504</v>
      </c>
      <c r="AT5" s="15">
        <v>38534</v>
      </c>
      <c r="AU5" s="15">
        <v>38565</v>
      </c>
      <c r="AV5" s="15">
        <v>38596</v>
      </c>
      <c r="AW5" s="15">
        <v>38626</v>
      </c>
      <c r="AX5" s="15">
        <v>38657</v>
      </c>
      <c r="AY5" s="15">
        <v>38687</v>
      </c>
      <c r="AZ5" s="15">
        <v>38718</v>
      </c>
      <c r="BA5" s="15">
        <v>38749</v>
      </c>
      <c r="BB5" s="15">
        <v>38777</v>
      </c>
      <c r="BC5" s="15">
        <v>38808</v>
      </c>
      <c r="BD5" s="15">
        <v>38838</v>
      </c>
      <c r="BE5" s="15">
        <v>38869</v>
      </c>
      <c r="BF5" s="15">
        <v>38899</v>
      </c>
      <c r="BG5" s="15">
        <v>38930</v>
      </c>
      <c r="BH5" s="15">
        <v>38961</v>
      </c>
      <c r="BI5" s="15">
        <v>38991</v>
      </c>
      <c r="BJ5" s="15">
        <v>39022</v>
      </c>
      <c r="BK5" s="15">
        <v>39052</v>
      </c>
      <c r="BL5" s="15">
        <v>39083</v>
      </c>
      <c r="BM5" s="15">
        <v>39114</v>
      </c>
      <c r="BN5" s="15">
        <v>39142</v>
      </c>
      <c r="BO5" s="15">
        <v>39173</v>
      </c>
      <c r="BP5" s="15">
        <v>39203</v>
      </c>
      <c r="BQ5" s="15">
        <v>39234</v>
      </c>
      <c r="BR5" s="15">
        <v>39264</v>
      </c>
      <c r="BS5" s="15">
        <v>39295</v>
      </c>
      <c r="BT5" s="15">
        <v>39326</v>
      </c>
      <c r="BU5" s="15">
        <v>39356</v>
      </c>
      <c r="BV5" s="15">
        <v>39387</v>
      </c>
      <c r="BW5" s="15">
        <v>39417</v>
      </c>
      <c r="BX5" s="15">
        <v>39448</v>
      </c>
      <c r="BY5" s="15">
        <v>39479</v>
      </c>
      <c r="BZ5" s="15">
        <v>39508</v>
      </c>
      <c r="CA5" s="15">
        <v>39539</v>
      </c>
      <c r="CB5" s="15">
        <v>39569</v>
      </c>
      <c r="CC5" s="15">
        <v>39600</v>
      </c>
      <c r="CD5" s="15">
        <v>39630</v>
      </c>
      <c r="CE5" s="15">
        <v>39661</v>
      </c>
      <c r="CF5" s="15">
        <v>39692</v>
      </c>
      <c r="CG5" s="15">
        <v>39722</v>
      </c>
      <c r="CH5" s="15">
        <v>39753</v>
      </c>
      <c r="CI5" s="15">
        <v>39783</v>
      </c>
      <c r="CJ5" s="15">
        <v>39814</v>
      </c>
      <c r="CK5" s="15">
        <v>39845</v>
      </c>
      <c r="CL5" s="15">
        <v>39873</v>
      </c>
      <c r="CM5" s="15">
        <v>39904</v>
      </c>
      <c r="CN5" s="15">
        <v>39934</v>
      </c>
      <c r="CO5" s="15">
        <v>39965</v>
      </c>
      <c r="CP5" s="15">
        <v>39995</v>
      </c>
      <c r="CQ5" s="15">
        <v>40026</v>
      </c>
      <c r="CR5" s="15">
        <v>40057</v>
      </c>
      <c r="CS5" s="15">
        <v>40087</v>
      </c>
      <c r="CT5" s="15">
        <v>40118</v>
      </c>
      <c r="CU5" s="15">
        <v>40148</v>
      </c>
      <c r="CV5" s="15">
        <v>40179</v>
      </c>
      <c r="CW5" s="15">
        <v>40210</v>
      </c>
      <c r="CX5" s="15">
        <v>40238</v>
      </c>
      <c r="CY5" s="15">
        <v>40269</v>
      </c>
      <c r="CZ5" s="15">
        <v>40299</v>
      </c>
      <c r="DA5" s="15">
        <v>40330</v>
      </c>
      <c r="DB5" s="15">
        <v>40361</v>
      </c>
      <c r="DC5" s="15">
        <v>40392</v>
      </c>
      <c r="DD5" s="15">
        <v>40423</v>
      </c>
      <c r="DE5" s="15">
        <v>40453</v>
      </c>
      <c r="DF5" s="15">
        <v>40484</v>
      </c>
      <c r="DG5" s="15">
        <v>40514</v>
      </c>
      <c r="DH5" s="15">
        <v>40545</v>
      </c>
      <c r="DI5" s="15">
        <v>40576</v>
      </c>
      <c r="DJ5" s="15">
        <v>40604</v>
      </c>
      <c r="DK5" s="15">
        <v>40635</v>
      </c>
      <c r="DL5" s="15">
        <v>40665</v>
      </c>
      <c r="DM5" s="15">
        <v>40696</v>
      </c>
      <c r="DN5" s="15">
        <v>40726</v>
      </c>
      <c r="DO5" s="15">
        <v>40757</v>
      </c>
      <c r="DP5" s="15">
        <v>40788</v>
      </c>
      <c r="DQ5" s="15">
        <v>40818</v>
      </c>
      <c r="DR5" s="15">
        <v>40849</v>
      </c>
      <c r="DS5" s="15">
        <v>40879</v>
      </c>
      <c r="DT5" s="15">
        <v>40910</v>
      </c>
      <c r="DU5" s="15">
        <v>40941</v>
      </c>
      <c r="DV5" s="15">
        <v>40970</v>
      </c>
      <c r="DW5" s="15">
        <v>41001</v>
      </c>
      <c r="DX5" s="15">
        <v>41031</v>
      </c>
      <c r="DY5" s="15">
        <v>41062</v>
      </c>
      <c r="DZ5" s="15">
        <v>41092</v>
      </c>
      <c r="EA5" s="15">
        <v>41123</v>
      </c>
      <c r="EB5" s="15">
        <v>41154</v>
      </c>
      <c r="EC5" s="15">
        <v>41184</v>
      </c>
      <c r="ED5" s="15">
        <v>41215</v>
      </c>
      <c r="EE5" s="15">
        <v>41245</v>
      </c>
      <c r="EF5" s="15">
        <v>41276</v>
      </c>
      <c r="EG5" s="15">
        <v>41307</v>
      </c>
      <c r="EH5" s="15">
        <v>41335</v>
      </c>
      <c r="EI5" s="15">
        <v>41366</v>
      </c>
      <c r="EJ5" s="15">
        <v>41396</v>
      </c>
      <c r="EK5" s="15">
        <v>41427</v>
      </c>
      <c r="EL5" s="15">
        <v>41457</v>
      </c>
      <c r="EM5" s="15">
        <v>41488</v>
      </c>
      <c r="EN5" s="15">
        <v>41519</v>
      </c>
      <c r="EO5" s="15">
        <v>41549</v>
      </c>
      <c r="EP5" s="15">
        <v>41580</v>
      </c>
      <c r="EQ5" s="15">
        <v>41610</v>
      </c>
      <c r="ER5" s="15">
        <v>41641</v>
      </c>
      <c r="ES5" s="15">
        <v>41672</v>
      </c>
      <c r="ET5" s="15">
        <v>41701</v>
      </c>
      <c r="EU5" s="15">
        <v>41730</v>
      </c>
      <c r="EV5" s="15">
        <v>41761</v>
      </c>
      <c r="EW5" s="15">
        <v>41793</v>
      </c>
      <c r="EX5" s="15">
        <v>41824</v>
      </c>
      <c r="EY5" s="15">
        <v>41856</v>
      </c>
      <c r="EZ5" s="15">
        <v>41912</v>
      </c>
      <c r="FA5" s="15">
        <v>41913</v>
      </c>
      <c r="FB5" s="15">
        <v>41945</v>
      </c>
      <c r="FC5" s="15">
        <v>41976</v>
      </c>
      <c r="FD5" s="15">
        <v>42008</v>
      </c>
      <c r="FE5" s="15">
        <v>42040</v>
      </c>
      <c r="FF5" s="15">
        <v>42072</v>
      </c>
      <c r="FG5" s="15">
        <v>42104</v>
      </c>
      <c r="FH5" s="15">
        <v>42136</v>
      </c>
      <c r="FI5" s="15">
        <v>42168</v>
      </c>
      <c r="FJ5" s="15">
        <v>42200</v>
      </c>
      <c r="FK5" s="15">
        <v>42232</v>
      </c>
      <c r="FL5" s="15">
        <v>42264</v>
      </c>
      <c r="FM5" s="15">
        <v>42295</v>
      </c>
      <c r="FN5" s="15">
        <v>42327</v>
      </c>
      <c r="FO5" s="15">
        <v>42358</v>
      </c>
      <c r="FP5" s="15">
        <v>42400</v>
      </c>
      <c r="FQ5" s="15">
        <v>42401</v>
      </c>
      <c r="FR5" s="15">
        <v>42431</v>
      </c>
      <c r="FS5" s="15">
        <v>42461</v>
      </c>
      <c r="FT5" s="15">
        <v>42491</v>
      </c>
      <c r="FU5" s="15">
        <v>42551</v>
      </c>
      <c r="FV5" s="15">
        <v>42552</v>
      </c>
      <c r="FW5" s="15">
        <v>42583</v>
      </c>
      <c r="FX5" s="15">
        <v>42614</v>
      </c>
      <c r="FY5" s="15">
        <v>42644</v>
      </c>
      <c r="FZ5" s="15">
        <v>42675</v>
      </c>
      <c r="GA5" s="15">
        <v>42706</v>
      </c>
      <c r="GB5" s="15">
        <v>42737</v>
      </c>
      <c r="GC5" s="15">
        <v>42768</v>
      </c>
      <c r="GD5" s="15">
        <v>42796</v>
      </c>
      <c r="GE5" s="15">
        <v>42827</v>
      </c>
      <c r="GF5" s="15">
        <v>42857</v>
      </c>
      <c r="GG5" s="15">
        <v>42888</v>
      </c>
      <c r="GH5" s="15">
        <v>42918</v>
      </c>
      <c r="GI5" s="15">
        <v>42949</v>
      </c>
      <c r="GJ5" s="15">
        <v>42980</v>
      </c>
      <c r="GK5" s="15">
        <v>43010</v>
      </c>
      <c r="GL5" s="15">
        <v>43041</v>
      </c>
      <c r="GM5" s="15">
        <v>43071</v>
      </c>
      <c r="GN5" s="15">
        <v>43102</v>
      </c>
      <c r="GO5" s="15">
        <v>43133</v>
      </c>
      <c r="GP5" s="15">
        <v>43161</v>
      </c>
      <c r="GQ5" s="15">
        <v>43192</v>
      </c>
      <c r="GR5" s="15">
        <v>43222</v>
      </c>
      <c r="GS5" s="15">
        <v>43253</v>
      </c>
      <c r="GT5" s="15">
        <v>43283</v>
      </c>
      <c r="GU5" s="15">
        <v>43314</v>
      </c>
      <c r="GV5" s="15">
        <v>43346</v>
      </c>
      <c r="GW5" s="15">
        <v>43378</v>
      </c>
      <c r="GX5" s="15">
        <v>43410</v>
      </c>
      <c r="GY5" s="15">
        <v>43442</v>
      </c>
      <c r="GZ5" s="15">
        <v>43474</v>
      </c>
      <c r="HA5" s="15">
        <v>43506</v>
      </c>
      <c r="HB5" s="15">
        <v>43535</v>
      </c>
      <c r="HC5" s="15">
        <v>43567</v>
      </c>
      <c r="HD5" s="15">
        <v>43598</v>
      </c>
      <c r="HE5" s="15">
        <v>43630</v>
      </c>
      <c r="HF5" s="15">
        <v>43661</v>
      </c>
      <c r="HG5" s="15">
        <v>43693</v>
      </c>
      <c r="HH5" s="15">
        <v>43725</v>
      </c>
      <c r="HI5" s="15">
        <v>43756</v>
      </c>
      <c r="HJ5" s="15">
        <v>43788</v>
      </c>
      <c r="HK5" s="15">
        <v>43819</v>
      </c>
      <c r="HL5" s="15">
        <v>43851</v>
      </c>
      <c r="HM5" s="15">
        <v>43883</v>
      </c>
      <c r="HN5" s="15">
        <v>43913</v>
      </c>
      <c r="HO5" s="15">
        <v>43945</v>
      </c>
      <c r="HP5" s="15">
        <v>43976</v>
      </c>
      <c r="HQ5" s="15">
        <v>44008</v>
      </c>
      <c r="HR5" s="15">
        <v>44039</v>
      </c>
      <c r="HS5" s="15">
        <v>44071</v>
      </c>
      <c r="HT5" s="15">
        <v>44103</v>
      </c>
      <c r="HU5" s="15">
        <v>44134</v>
      </c>
      <c r="HV5" s="15">
        <v>44165</v>
      </c>
      <c r="HW5" s="15">
        <v>44166</v>
      </c>
      <c r="HX5" s="15">
        <v>44198</v>
      </c>
      <c r="HY5" s="15">
        <v>44229</v>
      </c>
      <c r="HZ5" s="15">
        <v>44258</v>
      </c>
      <c r="IA5" s="15">
        <v>44290</v>
      </c>
      <c r="IB5" s="15">
        <v>44321</v>
      </c>
      <c r="IC5" s="15">
        <v>44352</v>
      </c>
      <c r="ID5" s="15">
        <v>44382</v>
      </c>
      <c r="IE5" s="15">
        <v>44413</v>
      </c>
      <c r="IF5" s="15">
        <v>44445</v>
      </c>
      <c r="IG5" s="15">
        <v>44476</v>
      </c>
      <c r="IH5" s="15">
        <v>44508</v>
      </c>
      <c r="II5" s="15">
        <v>44539</v>
      </c>
      <c r="IJ5" s="15">
        <v>44571</v>
      </c>
      <c r="IK5" s="15">
        <v>44603</v>
      </c>
      <c r="IL5" s="15">
        <v>44632</v>
      </c>
      <c r="IM5" s="15">
        <v>44664</v>
      </c>
      <c r="IN5" s="15">
        <v>44695</v>
      </c>
      <c r="IO5" s="15">
        <v>44727</v>
      </c>
      <c r="IP5" s="15">
        <v>44758</v>
      </c>
      <c r="IQ5" s="15">
        <v>44789</v>
      </c>
      <c r="IR5" s="15">
        <v>44820</v>
      </c>
      <c r="IS5" s="15">
        <v>44850</v>
      </c>
      <c r="IT5" s="15">
        <v>44881</v>
      </c>
      <c r="IU5" s="15">
        <v>44911</v>
      </c>
      <c r="IV5" s="15">
        <v>44942</v>
      </c>
      <c r="IW5" s="15">
        <v>44973</v>
      </c>
      <c r="IX5" s="15">
        <v>45002</v>
      </c>
      <c r="IY5" s="15">
        <v>45033</v>
      </c>
      <c r="IZ5" s="15">
        <v>45064</v>
      </c>
      <c r="JA5" s="15">
        <v>45095</v>
      </c>
      <c r="JB5" s="15">
        <v>45126</v>
      </c>
      <c r="JC5" s="15">
        <v>45158</v>
      </c>
      <c r="JD5" s="15">
        <v>45190</v>
      </c>
      <c r="JE5" s="15">
        <v>45221</v>
      </c>
      <c r="JF5" s="15">
        <v>45253</v>
      </c>
      <c r="JG5" s="15">
        <v>45284</v>
      </c>
      <c r="JH5" s="15">
        <v>45316</v>
      </c>
      <c r="JI5" s="15">
        <v>45347</v>
      </c>
      <c r="JJ5" s="15">
        <v>45376</v>
      </c>
      <c r="JK5" s="15">
        <v>45407</v>
      </c>
      <c r="JL5" s="15">
        <v>45437</v>
      </c>
      <c r="JM5" s="15">
        <v>45468</v>
      </c>
      <c r="JN5" s="15">
        <v>45498</v>
      </c>
      <c r="JO5" s="15">
        <v>45529</v>
      </c>
      <c r="JP5" s="15">
        <v>45560</v>
      </c>
      <c r="JQ5" s="15">
        <v>45590</v>
      </c>
      <c r="JR5" s="15">
        <v>45621</v>
      </c>
      <c r="JS5" s="15">
        <v>45651</v>
      </c>
      <c r="JT5" s="15">
        <v>45682</v>
      </c>
      <c r="JU5" s="15">
        <v>45714</v>
      </c>
      <c r="JV5" s="15">
        <v>45742</v>
      </c>
      <c r="JW5" s="15">
        <v>45773</v>
      </c>
      <c r="JX5" s="15">
        <v>45803</v>
      </c>
      <c r="JY5" s="16" t="s">
        <v>9</v>
      </c>
    </row>
    <row r="6" spans="1:285">
      <c r="A6" s="57"/>
      <c r="B6" s="59"/>
      <c r="C6" s="14" t="s">
        <v>10</v>
      </c>
      <c r="D6" s="14"/>
      <c r="E6" s="14"/>
      <c r="F6" s="14" t="s">
        <v>11</v>
      </c>
      <c r="G6" s="14"/>
      <c r="H6" s="14"/>
      <c r="I6" s="14" t="s">
        <v>12</v>
      </c>
      <c r="J6" s="14"/>
      <c r="K6" s="14"/>
      <c r="L6" s="14" t="s">
        <v>13</v>
      </c>
      <c r="M6" s="14"/>
      <c r="N6" s="14"/>
      <c r="O6" s="14" t="s">
        <v>14</v>
      </c>
      <c r="P6" s="14"/>
      <c r="Q6" s="14"/>
      <c r="R6" s="14" t="s">
        <v>15</v>
      </c>
      <c r="S6" s="14"/>
      <c r="T6" s="14"/>
      <c r="U6" s="14" t="s">
        <v>16</v>
      </c>
      <c r="V6" s="14"/>
      <c r="W6" s="14"/>
      <c r="X6" s="14" t="s">
        <v>17</v>
      </c>
      <c r="Y6" s="14"/>
      <c r="Z6" s="14"/>
      <c r="AA6" s="14" t="s">
        <v>18</v>
      </c>
      <c r="AB6" s="14"/>
      <c r="AC6" s="14"/>
      <c r="AD6" s="14" t="s">
        <v>19</v>
      </c>
      <c r="AE6" s="14"/>
      <c r="AF6" s="14"/>
      <c r="AG6" s="14" t="s">
        <v>20</v>
      </c>
      <c r="AH6" s="14"/>
      <c r="AI6" s="14"/>
      <c r="AJ6" s="14" t="s">
        <v>21</v>
      </c>
      <c r="AK6" s="14"/>
      <c r="AL6" s="14"/>
      <c r="AM6" s="14" t="s">
        <v>22</v>
      </c>
      <c r="AN6" s="14"/>
      <c r="AO6" s="14"/>
      <c r="AP6" s="14" t="s">
        <v>23</v>
      </c>
      <c r="AQ6" s="14"/>
      <c r="AR6" s="14"/>
      <c r="AS6" s="14" t="s">
        <v>24</v>
      </c>
      <c r="AT6" s="14"/>
      <c r="AU6" s="14"/>
      <c r="AV6" s="14" t="s">
        <v>25</v>
      </c>
      <c r="AW6" s="14"/>
      <c r="AX6" s="14"/>
      <c r="AY6" s="14" t="s">
        <v>26</v>
      </c>
      <c r="AZ6" s="14"/>
      <c r="BA6" s="14"/>
      <c r="BB6" s="14" t="s">
        <v>27</v>
      </c>
      <c r="BC6" s="14"/>
      <c r="BD6" s="14"/>
      <c r="BE6" s="14" t="s">
        <v>28</v>
      </c>
      <c r="BF6" s="14"/>
      <c r="BG6" s="14"/>
      <c r="BH6" s="14" t="s">
        <v>29</v>
      </c>
      <c r="BI6" s="14"/>
      <c r="BJ6" s="14"/>
      <c r="BK6" s="14" t="s">
        <v>30</v>
      </c>
      <c r="BL6" s="14"/>
      <c r="BM6" s="14"/>
      <c r="BN6" s="14" t="s">
        <v>31</v>
      </c>
      <c r="BO6" s="14"/>
      <c r="BP6" s="14"/>
      <c r="BQ6" s="14" t="s">
        <v>32</v>
      </c>
      <c r="BR6" s="14"/>
      <c r="BS6" s="14"/>
      <c r="BT6" s="14" t="s">
        <v>33</v>
      </c>
      <c r="BU6" s="14"/>
      <c r="BV6" s="14"/>
      <c r="BW6" s="14" t="s">
        <v>34</v>
      </c>
      <c r="BX6" s="14"/>
      <c r="BY6" s="14"/>
      <c r="BZ6" s="14" t="s">
        <v>35</v>
      </c>
      <c r="CA6" s="14"/>
      <c r="CB6" s="14"/>
      <c r="CC6" s="14" t="s">
        <v>36</v>
      </c>
      <c r="CD6" s="14"/>
      <c r="CE6" s="14"/>
      <c r="CF6" s="14" t="s">
        <v>37</v>
      </c>
      <c r="CG6" s="14"/>
      <c r="CH6" s="14"/>
      <c r="CI6" s="14" t="s">
        <v>38</v>
      </c>
      <c r="CJ6" s="14"/>
      <c r="CK6" s="14"/>
      <c r="CL6" s="14" t="s">
        <v>39</v>
      </c>
      <c r="CM6" s="14"/>
      <c r="CN6" s="14"/>
      <c r="CO6" s="14" t="s">
        <v>40</v>
      </c>
      <c r="CP6" s="14"/>
      <c r="CQ6" s="14"/>
      <c r="CR6" s="14" t="s">
        <v>41</v>
      </c>
      <c r="CS6" s="14"/>
      <c r="CT6" s="14"/>
      <c r="CU6" s="14" t="s">
        <v>42</v>
      </c>
      <c r="CV6" s="14"/>
      <c r="CW6" s="14"/>
      <c r="CX6" s="14" t="s">
        <v>43</v>
      </c>
      <c r="CY6" s="14"/>
      <c r="CZ6" s="14"/>
      <c r="DA6" s="14" t="s">
        <v>44</v>
      </c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6"/>
    </row>
    <row r="7" spans="1:285">
      <c r="A7" s="17" t="s">
        <v>45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8"/>
    </row>
    <row r="8" spans="1:285">
      <c r="A8" s="19" t="s">
        <v>46</v>
      </c>
      <c r="B8" s="20" t="s">
        <v>47</v>
      </c>
      <c r="C8" s="21" t="s">
        <v>47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2" t="s">
        <v>48</v>
      </c>
    </row>
    <row r="9" spans="1:285">
      <c r="A9" s="19" t="s">
        <v>49</v>
      </c>
      <c r="B9" s="20" t="s">
        <v>47</v>
      </c>
      <c r="C9" s="21" t="s">
        <v>47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3"/>
    </row>
    <row r="10" spans="1:285">
      <c r="A10" s="19" t="s">
        <v>50</v>
      </c>
      <c r="B10" s="20" t="s">
        <v>47</v>
      </c>
      <c r="C10" s="21" t="s">
        <v>47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3"/>
    </row>
    <row r="11" spans="1:285">
      <c r="A11" s="19" t="s">
        <v>51</v>
      </c>
      <c r="B11" s="20" t="s">
        <v>47</v>
      </c>
      <c r="C11" s="21" t="s">
        <v>47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3"/>
    </row>
    <row r="12" spans="1:285">
      <c r="A12" s="19"/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3"/>
    </row>
    <row r="13" spans="1:285">
      <c r="A13" s="17" t="s">
        <v>52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8"/>
    </row>
    <row r="14" spans="1:285" ht="25.5">
      <c r="A14" s="19" t="s">
        <v>53</v>
      </c>
      <c r="B14" s="21" t="s">
        <v>47</v>
      </c>
      <c r="C14" s="21" t="s">
        <v>47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2" t="s">
        <v>54</v>
      </c>
    </row>
    <row r="15" spans="1:285" ht="22.5">
      <c r="A15" s="19" t="s">
        <v>55</v>
      </c>
      <c r="B15" s="20" t="s">
        <v>47</v>
      </c>
      <c r="C15" s="21" t="s">
        <v>47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2" t="s">
        <v>54</v>
      </c>
    </row>
    <row r="16" spans="1:285">
      <c r="A16" s="17" t="s">
        <v>56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8"/>
    </row>
    <row r="17" spans="1:288" ht="21" customHeight="1">
      <c r="A17" s="19" t="s">
        <v>57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22" t="s">
        <v>58</v>
      </c>
    </row>
    <row r="18" spans="1:288">
      <c r="A18" s="19" t="s">
        <v>59</v>
      </c>
      <c r="B18" s="20" t="s">
        <v>60</v>
      </c>
      <c r="C18" s="21">
        <v>216087.77479193197</v>
      </c>
      <c r="D18" s="21">
        <v>210863.9542313728</v>
      </c>
      <c r="E18" s="21">
        <v>213737.18312151672</v>
      </c>
      <c r="F18" s="21">
        <v>213996.21243428282</v>
      </c>
      <c r="G18" s="21">
        <v>214249.03725050655</v>
      </c>
      <c r="H18" s="21">
        <v>215180.34862622642</v>
      </c>
      <c r="I18" s="21">
        <v>222042.63656098454</v>
      </c>
      <c r="J18" s="21">
        <v>226443.71102584322</v>
      </c>
      <c r="K18" s="21">
        <v>230153.37030988853</v>
      </c>
      <c r="L18" s="21">
        <v>230083.23484185495</v>
      </c>
      <c r="M18" s="21">
        <v>228532.78229119041</v>
      </c>
      <c r="N18" s="21">
        <v>232611.2287955705</v>
      </c>
      <c r="O18" s="21">
        <v>243795.07440888023</v>
      </c>
      <c r="P18" s="21">
        <v>242791.45458066504</v>
      </c>
      <c r="Q18" s="21">
        <v>247047.78086348996</v>
      </c>
      <c r="R18" s="21">
        <v>245616.19706657121</v>
      </c>
      <c r="S18" s="21">
        <v>243251.79075386887</v>
      </c>
      <c r="T18" s="21">
        <v>241311.41943045094</v>
      </c>
      <c r="U18" s="21">
        <v>246284.2057100645</v>
      </c>
      <c r="V18" s="21">
        <v>255631.4317253544</v>
      </c>
      <c r="W18" s="21">
        <v>258058.03197029734</v>
      </c>
      <c r="X18" s="21">
        <v>257499.12194080272</v>
      </c>
      <c r="Y18" s="21">
        <v>259405.57376924215</v>
      </c>
      <c r="Z18" s="21">
        <v>259145.3373855711</v>
      </c>
      <c r="AA18" s="21">
        <v>268141.6909431892</v>
      </c>
      <c r="AB18" s="21">
        <v>268913.75504197134</v>
      </c>
      <c r="AC18" s="21">
        <v>269665.737247632</v>
      </c>
      <c r="AD18" s="21">
        <v>270582.26537318516</v>
      </c>
      <c r="AE18" s="21">
        <v>271130.59929908474</v>
      </c>
      <c r="AF18" s="21">
        <v>272053.4458345389</v>
      </c>
      <c r="AG18" s="21">
        <v>278047.81944885786</v>
      </c>
      <c r="AH18" s="21">
        <v>285297.50210908829</v>
      </c>
      <c r="AI18" s="21">
        <v>284740.58200065378</v>
      </c>
      <c r="AJ18" s="21">
        <v>284381.66985309415</v>
      </c>
      <c r="AK18" s="21">
        <v>284365.33129924606</v>
      </c>
      <c r="AL18" s="21">
        <v>285148.03457786964</v>
      </c>
      <c r="AM18" s="21">
        <v>292291.67075571488</v>
      </c>
      <c r="AN18" s="21">
        <v>293312.05690341734</v>
      </c>
      <c r="AO18" s="21">
        <v>292173.08754993568</v>
      </c>
      <c r="AP18" s="21">
        <v>298416.1389665131</v>
      </c>
      <c r="AQ18" s="21">
        <v>297105.02586811793</v>
      </c>
      <c r="AR18" s="21">
        <v>294336.96140735154</v>
      </c>
      <c r="AS18" s="21">
        <v>302555.45229454711</v>
      </c>
      <c r="AT18" s="21">
        <v>310547.08263818396</v>
      </c>
      <c r="AU18" s="21">
        <v>315200.52960203885</v>
      </c>
      <c r="AV18" s="21">
        <v>319769.62437193864</v>
      </c>
      <c r="AW18" s="21">
        <v>317219.62862182048</v>
      </c>
      <c r="AX18" s="21">
        <v>318779.68938363605</v>
      </c>
      <c r="AY18" s="21">
        <v>328899.56986007013</v>
      </c>
      <c r="AZ18" s="21">
        <v>328494.45777691586</v>
      </c>
      <c r="BA18" s="21">
        <v>331851.83433137083</v>
      </c>
      <c r="BB18" s="21">
        <v>337277.76285440102</v>
      </c>
      <c r="BC18" s="21">
        <v>338752.86273687601</v>
      </c>
      <c r="BD18" s="21">
        <v>340276.75830780994</v>
      </c>
      <c r="BE18" s="21">
        <v>348308.2936311707</v>
      </c>
      <c r="BF18" s="21">
        <v>357472.58579985867</v>
      </c>
      <c r="BG18" s="21">
        <v>362889.61542329856</v>
      </c>
      <c r="BH18" s="21">
        <v>362104.55365162052</v>
      </c>
      <c r="BI18" s="21">
        <v>361878.14644021308</v>
      </c>
      <c r="BJ18" s="21">
        <v>367615.73260423861</v>
      </c>
      <c r="BK18" s="21">
        <v>385213.43157717452</v>
      </c>
      <c r="BL18" s="21">
        <v>386182.12982546311</v>
      </c>
      <c r="BM18" s="21">
        <v>388462.31004548742</v>
      </c>
      <c r="BN18" s="21">
        <v>394267.53618583875</v>
      </c>
      <c r="BO18" s="21">
        <v>399558.90494735132</v>
      </c>
      <c r="BP18" s="21">
        <v>403691.90917112154</v>
      </c>
      <c r="BQ18" s="21">
        <v>416494.00102814415</v>
      </c>
      <c r="BR18" s="21">
        <v>434315.50523000304</v>
      </c>
      <c r="BS18" s="21">
        <v>431872.95914303977</v>
      </c>
      <c r="BT18" s="21">
        <v>433201.2208093385</v>
      </c>
      <c r="BU18" s="21">
        <v>437811.25211839331</v>
      </c>
      <c r="BV18" s="21">
        <v>440022.42565235402</v>
      </c>
      <c r="BW18" s="21">
        <v>457174.86266194063</v>
      </c>
      <c r="BX18" s="21">
        <v>451310.04211565014</v>
      </c>
      <c r="BY18" s="21">
        <v>450735.86839766247</v>
      </c>
      <c r="BZ18" s="21">
        <v>460231.26102491998</v>
      </c>
      <c r="CA18" s="21">
        <v>457454.84154399839</v>
      </c>
      <c r="CB18" s="21">
        <v>457728.23376988422</v>
      </c>
      <c r="CC18" s="21">
        <v>472733.91714778659</v>
      </c>
      <c r="CD18" s="21">
        <v>470999.13511189749</v>
      </c>
      <c r="CE18" s="21">
        <v>474109.85495512636</v>
      </c>
      <c r="CF18" s="21">
        <v>472608.31329984881</v>
      </c>
      <c r="CG18" s="21">
        <v>470749.41898194805</v>
      </c>
      <c r="CH18" s="21">
        <v>473846.37939681328</v>
      </c>
      <c r="CI18" s="21">
        <v>488877.00073322805</v>
      </c>
      <c r="CJ18" s="21">
        <v>469514.41796590039</v>
      </c>
      <c r="CK18" s="21">
        <v>473790.92840512842</v>
      </c>
      <c r="CL18" s="21">
        <v>476876.14667213487</v>
      </c>
      <c r="CM18" s="21">
        <v>472346.48119907465</v>
      </c>
      <c r="CN18" s="21">
        <v>478924.52895343327</v>
      </c>
      <c r="CO18" s="21">
        <v>489323.06829326903</v>
      </c>
      <c r="CP18" s="21">
        <v>497344.99512955261</v>
      </c>
      <c r="CQ18" s="21">
        <v>498767.30208232987</v>
      </c>
      <c r="CR18" s="21">
        <v>498516.13842178049</v>
      </c>
      <c r="CS18" s="21">
        <v>499154.72742286383</v>
      </c>
      <c r="CT18" s="21">
        <v>507721.64578822732</v>
      </c>
      <c r="CU18" s="21">
        <v>525379.78821072797</v>
      </c>
      <c r="CV18" s="21">
        <v>522447.55907720275</v>
      </c>
      <c r="CW18" s="21">
        <v>518483.29298902489</v>
      </c>
      <c r="CX18" s="21">
        <v>518720.67816800345</v>
      </c>
      <c r="CY18" s="21">
        <v>517413.19183129247</v>
      </c>
      <c r="CZ18" s="21">
        <v>523103.64869971527</v>
      </c>
      <c r="DA18" s="21">
        <v>528646.47053265583</v>
      </c>
      <c r="DB18" s="21">
        <v>531139.91039602784</v>
      </c>
      <c r="DC18" s="21">
        <v>529339.1874187151</v>
      </c>
      <c r="DD18" s="21">
        <v>532206.14096049475</v>
      </c>
      <c r="DE18" s="21">
        <v>529463.34174767509</v>
      </c>
      <c r="DF18" s="21">
        <v>536817.03964810423</v>
      </c>
      <c r="DG18" s="21">
        <v>549478.16375398519</v>
      </c>
      <c r="DH18" s="21">
        <v>543223.82921923511</v>
      </c>
      <c r="DI18" s="21">
        <v>545957.74208947096</v>
      </c>
      <c r="DJ18" s="21">
        <v>549001.13027446601</v>
      </c>
      <c r="DK18" s="21">
        <v>547754.58916010999</v>
      </c>
      <c r="DL18" s="21">
        <v>546442.96255485993</v>
      </c>
      <c r="DM18" s="21">
        <v>560237.47754400689</v>
      </c>
      <c r="DN18" s="21">
        <v>563038.13258023001</v>
      </c>
      <c r="DO18" s="21">
        <v>563644.65659530694</v>
      </c>
      <c r="DP18" s="21">
        <v>565197.65611675999</v>
      </c>
      <c r="DQ18" s="21">
        <v>562467.05895806011</v>
      </c>
      <c r="DR18" s="21">
        <v>567551.55967275007</v>
      </c>
      <c r="DS18" s="21">
        <v>586777.14140712586</v>
      </c>
      <c r="DT18" s="21">
        <v>578088.20333489007</v>
      </c>
      <c r="DU18" s="21">
        <v>575247.81407676998</v>
      </c>
      <c r="DV18" s="21">
        <v>582044.22680826997</v>
      </c>
      <c r="DW18" s="21">
        <v>573576.95761531999</v>
      </c>
      <c r="DX18" s="21">
        <v>573171.96136750001</v>
      </c>
      <c r="DY18" s="21">
        <v>589821.20515500009</v>
      </c>
      <c r="DZ18" s="21">
        <v>596727.78127792</v>
      </c>
      <c r="EA18" s="21">
        <v>593123.01759465004</v>
      </c>
      <c r="EB18" s="21">
        <v>596491.06568246998</v>
      </c>
      <c r="EC18" s="21">
        <v>587968.82533857995</v>
      </c>
      <c r="ED18" s="21">
        <v>594621.10846328002</v>
      </c>
      <c r="EE18" s="21">
        <v>612162.5001859999</v>
      </c>
      <c r="EF18" s="21">
        <v>595232.89435792994</v>
      </c>
      <c r="EG18" s="21">
        <v>596198.24006937002</v>
      </c>
      <c r="EH18" s="21">
        <v>595317.28663276997</v>
      </c>
      <c r="EI18" s="21">
        <v>595311.40536615008</v>
      </c>
      <c r="EJ18" s="21">
        <v>600539.61103416001</v>
      </c>
      <c r="EK18" s="21">
        <v>621755.54545402003</v>
      </c>
      <c r="EL18" s="21">
        <v>618738.69665617472</v>
      </c>
      <c r="EM18" s="21">
        <v>625453.76395879011</v>
      </c>
      <c r="EN18" s="21">
        <v>619502.12066622009</v>
      </c>
      <c r="EO18" s="21">
        <v>617896.89599291002</v>
      </c>
      <c r="EP18" s="21">
        <v>618300.05100761005</v>
      </c>
      <c r="EQ18" s="21">
        <v>628940.99734261993</v>
      </c>
      <c r="ER18" s="21">
        <v>618392.98844063003</v>
      </c>
      <c r="ES18" s="21">
        <v>619193.30202167004</v>
      </c>
      <c r="ET18" s="21">
        <v>624182.82058333</v>
      </c>
      <c r="EU18" s="21">
        <v>631878.50950887008</v>
      </c>
      <c r="EV18" s="21">
        <v>626022.87916309002</v>
      </c>
      <c r="EW18" s="21">
        <v>637764.10263846</v>
      </c>
      <c r="EX18" s="21">
        <v>641883.58100055996</v>
      </c>
      <c r="EY18" s="21">
        <v>641988.36070456007</v>
      </c>
      <c r="EZ18" s="21">
        <v>649671.51985381998</v>
      </c>
      <c r="FA18" s="21">
        <v>649525.59444956994</v>
      </c>
      <c r="FB18" s="21">
        <v>646438.13848146005</v>
      </c>
      <c r="FC18" s="21">
        <v>660583.74541433994</v>
      </c>
      <c r="FD18" s="21">
        <v>647427.11516719998</v>
      </c>
      <c r="FE18" s="21">
        <v>645879.11408685008</v>
      </c>
      <c r="FF18" s="21">
        <v>652005.32601023</v>
      </c>
      <c r="FG18" s="21">
        <v>652440.09105339996</v>
      </c>
      <c r="FH18" s="21">
        <v>659097.52049745992</v>
      </c>
      <c r="FI18" s="21">
        <v>669288.45015421999</v>
      </c>
      <c r="FJ18" s="21">
        <v>676752.42845340003</v>
      </c>
      <c r="FK18" s="21">
        <v>681854.56966050994</v>
      </c>
      <c r="FL18" s="21">
        <v>685528.38298411993</v>
      </c>
      <c r="FM18" s="21">
        <v>679849.36380061996</v>
      </c>
      <c r="FN18" s="21">
        <v>682347.04014237993</v>
      </c>
      <c r="FO18" s="21">
        <v>707057.53671602998</v>
      </c>
      <c r="FP18" s="21">
        <v>687254.95871889999</v>
      </c>
      <c r="FQ18" s="21">
        <v>698034.89291847998</v>
      </c>
      <c r="FR18" s="21">
        <v>702220.90828619001</v>
      </c>
      <c r="FS18" s="21">
        <v>703055.98109199002</v>
      </c>
      <c r="FT18" s="21">
        <v>704245.15186057007</v>
      </c>
      <c r="FU18" s="21">
        <v>724183.62597847008</v>
      </c>
      <c r="FV18" s="21">
        <v>724789.8873115601</v>
      </c>
      <c r="FW18" s="21">
        <v>724848.35643031995</v>
      </c>
      <c r="FX18" s="21">
        <v>730712.06255586003</v>
      </c>
      <c r="FY18" s="21">
        <v>729554.79806804005</v>
      </c>
      <c r="FZ18" s="21">
        <v>730055.01328056992</v>
      </c>
      <c r="GA18" s="21">
        <v>751883.25831434003</v>
      </c>
      <c r="GB18" s="21">
        <v>744801.10154138994</v>
      </c>
      <c r="GC18" s="21">
        <v>746205.26681251999</v>
      </c>
      <c r="GD18" s="21">
        <v>753162.54904504004</v>
      </c>
      <c r="GE18" s="21">
        <v>754540.75934862008</v>
      </c>
      <c r="GF18" s="21">
        <v>751313.98386011994</v>
      </c>
      <c r="GG18" s="21">
        <v>769449.58192728995</v>
      </c>
      <c r="GH18" s="21">
        <v>769253.11340009002</v>
      </c>
      <c r="GI18" s="21">
        <v>781585.27145915991</v>
      </c>
      <c r="GJ18" s="21">
        <v>790944.35048592999</v>
      </c>
      <c r="GK18" s="21">
        <v>781901.00787883997</v>
      </c>
      <c r="GL18" s="21">
        <v>785682.19869782007</v>
      </c>
      <c r="GM18" s="21">
        <v>811024.33655228</v>
      </c>
      <c r="GN18" s="21">
        <v>797187.77014034998</v>
      </c>
      <c r="GO18" s="21">
        <v>799773.12196980999</v>
      </c>
      <c r="GP18" s="21">
        <v>811368.94963309006</v>
      </c>
      <c r="GQ18" s="21">
        <v>807748.83241748007</v>
      </c>
      <c r="GR18" s="21">
        <v>810441.71404530003</v>
      </c>
      <c r="GS18" s="21">
        <v>829517.1463558001</v>
      </c>
      <c r="GT18" s="21">
        <v>826563.27302413003</v>
      </c>
      <c r="GU18" s="21">
        <v>834727.14606576995</v>
      </c>
      <c r="GV18" s="21">
        <v>838732.29996652994</v>
      </c>
      <c r="GW18" s="21">
        <v>827728.98379510012</v>
      </c>
      <c r="GX18" s="21">
        <v>834723.19605452998</v>
      </c>
      <c r="GY18" s="21">
        <v>858696.80192550004</v>
      </c>
      <c r="GZ18" s="21">
        <v>837977.01977717003</v>
      </c>
      <c r="HA18" s="21">
        <v>839301.36770352989</v>
      </c>
      <c r="HB18" s="21">
        <v>849615.54777965997</v>
      </c>
      <c r="HC18" s="21">
        <v>845477.19245254004</v>
      </c>
      <c r="HD18" s="21">
        <v>851554.46578116005</v>
      </c>
      <c r="HE18" s="21">
        <v>867641.1365838201</v>
      </c>
      <c r="HF18" s="21">
        <v>868330.12121093005</v>
      </c>
      <c r="HG18" s="21">
        <v>879790.33390027005</v>
      </c>
      <c r="HH18" s="21">
        <v>879604.76714951999</v>
      </c>
      <c r="HI18" s="21">
        <v>877871.32432741008</v>
      </c>
      <c r="HJ18" s="21">
        <v>880771.97823888005</v>
      </c>
      <c r="HK18" s="21">
        <v>911825.0643195</v>
      </c>
      <c r="HL18" s="21">
        <v>901990.44166919007</v>
      </c>
      <c r="HM18" s="21">
        <v>900564.28076024994</v>
      </c>
      <c r="HN18" s="21">
        <v>927168.99294959009</v>
      </c>
      <c r="HO18" s="21">
        <v>930545.59850689</v>
      </c>
      <c r="HP18" s="21">
        <v>950230.25671347999</v>
      </c>
      <c r="HQ18" s="21">
        <v>978052.17022402002</v>
      </c>
      <c r="HR18" s="21">
        <v>988795.18006667995</v>
      </c>
      <c r="HS18" s="21">
        <v>981457.15321771009</v>
      </c>
      <c r="HT18" s="21">
        <v>992546.33356398996</v>
      </c>
      <c r="HU18" s="21">
        <v>990362.86818261002</v>
      </c>
      <c r="HV18" s="21">
        <v>995117.30021234008</v>
      </c>
      <c r="HW18" s="21">
        <v>1019382.2885543699</v>
      </c>
      <c r="HX18" s="21">
        <v>1012397.5987291001</v>
      </c>
      <c r="HY18" s="21">
        <v>1009241.7905951501</v>
      </c>
      <c r="HZ18" s="21">
        <v>1016612.7336190899</v>
      </c>
      <c r="IA18" s="21">
        <v>1016677.61300231</v>
      </c>
      <c r="IB18" s="21">
        <v>1024206.0309446601</v>
      </c>
      <c r="IC18" s="21">
        <v>1042969.2774406601</v>
      </c>
      <c r="ID18" s="21">
        <v>1048993.7368016602</v>
      </c>
      <c r="IE18" s="21">
        <v>1052398.3144886701</v>
      </c>
      <c r="IF18" s="21">
        <v>1058406.318766</v>
      </c>
      <c r="IG18" s="21">
        <v>1053447.8530832999</v>
      </c>
      <c r="IH18" s="21">
        <v>1057226.6740582101</v>
      </c>
      <c r="II18" s="21">
        <v>1086832.7646589002</v>
      </c>
      <c r="IJ18" s="21">
        <v>1076408.73469688</v>
      </c>
      <c r="IK18" s="21">
        <v>1071514.6423037199</v>
      </c>
      <c r="IL18" s="21">
        <v>1094002.6321918298</v>
      </c>
      <c r="IM18" s="21">
        <v>1094508.38821553</v>
      </c>
      <c r="IN18" s="21">
        <v>1101211.3080537398</v>
      </c>
      <c r="IO18" s="21">
        <v>1121993.3397681299</v>
      </c>
      <c r="IP18" s="21">
        <v>1127783.4734117002</v>
      </c>
      <c r="IQ18" s="21">
        <v>1128693.4790298401</v>
      </c>
      <c r="IR18" s="21">
        <v>1137850.7707640501</v>
      </c>
      <c r="IS18" s="21">
        <v>1140213.6328357398</v>
      </c>
      <c r="IT18" s="21">
        <v>1151346.5480487803</v>
      </c>
      <c r="IU18" s="21">
        <v>1197032.8249518501</v>
      </c>
      <c r="IV18" s="21">
        <v>1186293.6157585199</v>
      </c>
      <c r="IW18" s="21">
        <v>1192523.40523761</v>
      </c>
      <c r="IX18" s="21">
        <v>1214671.6012371001</v>
      </c>
      <c r="IY18" s="21">
        <v>1211122.6547461499</v>
      </c>
      <c r="IZ18" s="21">
        <v>1214977.86860003</v>
      </c>
      <c r="JA18" s="21">
        <v>1251060.99612593</v>
      </c>
      <c r="JB18" s="21">
        <v>1236885.0712428102</v>
      </c>
      <c r="JC18" s="21">
        <v>1239061.0715071799</v>
      </c>
      <c r="JD18" s="21">
        <v>1249861.0293320001</v>
      </c>
      <c r="JE18" s="21">
        <v>1246335.2379345102</v>
      </c>
      <c r="JF18" s="21">
        <v>1257494.9173616602</v>
      </c>
      <c r="JG18" s="21">
        <v>1286594.08561539</v>
      </c>
      <c r="JH18" s="21">
        <v>1274407.72361954</v>
      </c>
      <c r="JI18" s="21">
        <v>1280495.7463416799</v>
      </c>
      <c r="JJ18" s="21">
        <v>1307210.9806369001</v>
      </c>
      <c r="JK18" s="21">
        <v>1300714.83895854</v>
      </c>
      <c r="JL18" s="21">
        <v>1303749.56316007</v>
      </c>
      <c r="JM18" s="21">
        <v>1340742.3829360302</v>
      </c>
      <c r="JN18" s="21">
        <v>1340772.0362728001</v>
      </c>
      <c r="JO18" s="21">
        <v>1346726.1297655501</v>
      </c>
      <c r="JP18" s="21">
        <v>1367907.08235214</v>
      </c>
      <c r="JQ18" s="21">
        <v>1355024.8485553402</v>
      </c>
      <c r="JR18" s="21">
        <v>1365624.6371891703</v>
      </c>
      <c r="JS18" s="21">
        <v>1401019.49583623</v>
      </c>
      <c r="JT18" s="21">
        <v>1385619.0120390898</v>
      </c>
      <c r="JU18" s="21">
        <v>1393676.4226796799</v>
      </c>
      <c r="JV18" s="21">
        <v>1437303.20272861</v>
      </c>
      <c r="JW18" s="21">
        <v>1403651.20991594</v>
      </c>
      <c r="JX18" s="21"/>
      <c r="JY18" s="23"/>
      <c r="JZ18" s="24"/>
      <c r="KA18" s="24"/>
      <c r="KB18" s="24"/>
    </row>
    <row r="19" spans="1:288">
      <c r="A19" s="19" t="s">
        <v>61</v>
      </c>
      <c r="B19" s="20" t="s">
        <v>60</v>
      </c>
      <c r="C19" s="21">
        <v>255902.99190106668</v>
      </c>
      <c r="D19" s="21">
        <v>251219.97052839684</v>
      </c>
      <c r="E19" s="21">
        <v>254503.10493642301</v>
      </c>
      <c r="F19" s="21">
        <v>255040.53382649797</v>
      </c>
      <c r="G19" s="21">
        <v>255562.95545152487</v>
      </c>
      <c r="H19" s="21">
        <v>256608.7022569332</v>
      </c>
      <c r="I19" s="21">
        <v>263546.38520292949</v>
      </c>
      <c r="J19" s="21">
        <v>268198.1369513782</v>
      </c>
      <c r="K19" s="21">
        <v>272019.07757721352</v>
      </c>
      <c r="L19" s="21">
        <v>272224.95733499387</v>
      </c>
      <c r="M19" s="21">
        <v>271258.00743427215</v>
      </c>
      <c r="N19" s="21">
        <v>275508.09023723484</v>
      </c>
      <c r="O19" s="21">
        <v>287109.44732447801</v>
      </c>
      <c r="P19" s="21">
        <v>286480.1876086322</v>
      </c>
      <c r="Q19" s="21">
        <v>291159.24952587235</v>
      </c>
      <c r="R19" s="21">
        <v>289956.94969005103</v>
      </c>
      <c r="S19" s="21">
        <v>287788.41431245219</v>
      </c>
      <c r="T19" s="21">
        <v>285983.2512973863</v>
      </c>
      <c r="U19" s="21">
        <v>291372.31149769033</v>
      </c>
      <c r="V19" s="21">
        <v>301023.34696525952</v>
      </c>
      <c r="W19" s="21">
        <v>303815.29203810182</v>
      </c>
      <c r="X19" s="21">
        <v>303847.05886109086</v>
      </c>
      <c r="Y19" s="21">
        <v>306349.24027107388</v>
      </c>
      <c r="Z19" s="21">
        <v>306537.70238720829</v>
      </c>
      <c r="AA19" s="21">
        <v>316142.52727492119</v>
      </c>
      <c r="AB19" s="21">
        <v>317571.10704769997</v>
      </c>
      <c r="AC19" s="21">
        <v>319167.82907121012</v>
      </c>
      <c r="AD19" s="21">
        <v>320815.81044919888</v>
      </c>
      <c r="AE19" s="21">
        <v>321935.72202976968</v>
      </c>
      <c r="AF19" s="21">
        <v>323095.63665750745</v>
      </c>
      <c r="AG19" s="21">
        <v>328792.80418627959</v>
      </c>
      <c r="AH19" s="21">
        <v>336435.21022846422</v>
      </c>
      <c r="AI19" s="21">
        <v>336331.22141332983</v>
      </c>
      <c r="AJ19" s="21">
        <v>336465.7622004287</v>
      </c>
      <c r="AK19" s="21">
        <v>336957.94805900741</v>
      </c>
      <c r="AL19" s="21">
        <v>337951.13392597635</v>
      </c>
      <c r="AM19" s="21">
        <v>345505.86179323675</v>
      </c>
      <c r="AN19" s="21">
        <v>347156.22404666356</v>
      </c>
      <c r="AO19" s="21">
        <v>346556.73374545178</v>
      </c>
      <c r="AP19" s="21">
        <v>353456.55049366166</v>
      </c>
      <c r="AQ19" s="21">
        <v>352484.37483728142</v>
      </c>
      <c r="AR19" s="21">
        <v>349974.24279218505</v>
      </c>
      <c r="AS19" s="21">
        <v>358578.85486202262</v>
      </c>
      <c r="AT19" s="21">
        <v>366714.44513929717</v>
      </c>
      <c r="AU19" s="21">
        <v>371934.99839858571</v>
      </c>
      <c r="AV19" s="21">
        <v>377129.10507364123</v>
      </c>
      <c r="AW19" s="21">
        <v>375296.33135884872</v>
      </c>
      <c r="AX19" s="21">
        <v>377487.54888388357</v>
      </c>
      <c r="AY19" s="21">
        <v>388328.60600445489</v>
      </c>
      <c r="AZ19" s="21">
        <v>388758.9511548414</v>
      </c>
      <c r="BA19" s="21">
        <v>392863.3685610721</v>
      </c>
      <c r="BB19" s="21">
        <v>398623.36194430839</v>
      </c>
      <c r="BC19" s="21">
        <v>400533.35783428978</v>
      </c>
      <c r="BD19" s="21">
        <v>402244.6930227289</v>
      </c>
      <c r="BE19" s="21">
        <v>410418.89015519945</v>
      </c>
      <c r="BF19" s="21">
        <v>420174.2649657164</v>
      </c>
      <c r="BG19" s="21">
        <v>426131.49748469738</v>
      </c>
      <c r="BH19" s="21">
        <v>425978.4216581728</v>
      </c>
      <c r="BI19" s="21">
        <v>426422.55909011402</v>
      </c>
      <c r="BJ19" s="21">
        <v>432534.31622212194</v>
      </c>
      <c r="BK19" s="21">
        <v>450659.13746447762</v>
      </c>
      <c r="BL19" s="21">
        <v>452811.59348173981</v>
      </c>
      <c r="BM19" s="21">
        <v>455604.96952618373</v>
      </c>
      <c r="BN19" s="21">
        <v>462325.63684775383</v>
      </c>
      <c r="BO19" s="21">
        <v>467713.77985239157</v>
      </c>
      <c r="BP19" s="21">
        <v>472502.11492165062</v>
      </c>
      <c r="BQ19" s="21">
        <v>485628.08318831422</v>
      </c>
      <c r="BR19" s="21">
        <v>503370.02717907878</v>
      </c>
      <c r="BS19" s="21">
        <v>502007.68202334829</v>
      </c>
      <c r="BT19" s="21">
        <v>504107.62555743096</v>
      </c>
      <c r="BU19" s="21">
        <v>508758.27153624315</v>
      </c>
      <c r="BV19" s="21">
        <v>511404.3314752623</v>
      </c>
      <c r="BW19" s="21">
        <v>529595.90514189005</v>
      </c>
      <c r="BX19" s="21">
        <v>524682.51394529874</v>
      </c>
      <c r="BY19" s="21">
        <v>524944.37888598826</v>
      </c>
      <c r="BZ19" s="21">
        <v>534959.85990772652</v>
      </c>
      <c r="CA19" s="21">
        <v>532801.96010548773</v>
      </c>
      <c r="CB19" s="21">
        <v>533523.59388498822</v>
      </c>
      <c r="CC19" s="21">
        <v>549024.56652575731</v>
      </c>
      <c r="CD19" s="21">
        <v>547681.65280348051</v>
      </c>
      <c r="CE19" s="21">
        <v>551651.72031013714</v>
      </c>
      <c r="CF19" s="21">
        <v>551004.37770502875</v>
      </c>
      <c r="CG19" s="21">
        <v>549691.30436799221</v>
      </c>
      <c r="CH19" s="21">
        <v>552925.98582588159</v>
      </c>
      <c r="CI19" s="21">
        <v>568746.1975441688</v>
      </c>
      <c r="CJ19" s="21">
        <v>550254.58969089133</v>
      </c>
      <c r="CK19" s="21">
        <v>555140.65510619339</v>
      </c>
      <c r="CL19" s="21">
        <v>559133.64418688521</v>
      </c>
      <c r="CM19" s="21">
        <v>555184.66019427613</v>
      </c>
      <c r="CN19" s="21">
        <v>561892.22859960794</v>
      </c>
      <c r="CO19" s="21">
        <v>572632.94351228676</v>
      </c>
      <c r="CP19" s="21">
        <v>581455.42537234223</v>
      </c>
      <c r="CQ19" s="21">
        <v>583645.93904027145</v>
      </c>
      <c r="CR19" s="21">
        <v>584132.40714670951</v>
      </c>
      <c r="CS19" s="21">
        <v>585354.68333984551</v>
      </c>
      <c r="CT19" s="21">
        <v>594113.86944441183</v>
      </c>
      <c r="CU19" s="21">
        <v>612715.44150516961</v>
      </c>
      <c r="CV19" s="21">
        <v>610549.52555021038</v>
      </c>
      <c r="CW19" s="21">
        <v>607246.1754499157</v>
      </c>
      <c r="CX19" s="21">
        <v>608010.71847112419</v>
      </c>
      <c r="CY19" s="21">
        <v>607105.00571332744</v>
      </c>
      <c r="CZ19" s="21">
        <v>613038.18111023121</v>
      </c>
      <c r="DA19" s="21">
        <v>618567.62637426518</v>
      </c>
      <c r="DB19" s="21">
        <v>621575.87924039154</v>
      </c>
      <c r="DC19" s="21">
        <v>620613.40175972227</v>
      </c>
      <c r="DD19" s="21">
        <v>624196.50028075778</v>
      </c>
      <c r="DE19" s="21">
        <v>621982.78580235061</v>
      </c>
      <c r="DF19" s="21">
        <v>629903.10987744282</v>
      </c>
      <c r="DG19" s="21">
        <v>643503.71694762015</v>
      </c>
      <c r="DH19" s="21">
        <v>637935.84290473629</v>
      </c>
      <c r="DI19" s="21">
        <v>641131.81549814169</v>
      </c>
      <c r="DJ19" s="21">
        <v>644847.35312069464</v>
      </c>
      <c r="DK19" s="21">
        <v>644504.60147656454</v>
      </c>
      <c r="DL19" s="21">
        <v>643629.08177173021</v>
      </c>
      <c r="DM19" s="21">
        <v>658157.91295497073</v>
      </c>
      <c r="DN19" s="21">
        <v>661790.69562789111</v>
      </c>
      <c r="DO19" s="21">
        <v>663601.0855981271</v>
      </c>
      <c r="DP19" s="21">
        <v>665941.57108538609</v>
      </c>
      <c r="DQ19" s="21">
        <v>663554.65809631872</v>
      </c>
      <c r="DR19" s="21">
        <v>669757.32404765557</v>
      </c>
      <c r="DS19" s="21">
        <v>689691.52953533689</v>
      </c>
      <c r="DT19" s="21">
        <v>681726.58956000453</v>
      </c>
      <c r="DU19" s="21">
        <v>679803.81732992036</v>
      </c>
      <c r="DV19" s="21">
        <v>687545.51429046562</v>
      </c>
      <c r="DW19" s="21">
        <v>679750.99139036797</v>
      </c>
      <c r="DX19" s="21">
        <v>679502.24852618203</v>
      </c>
      <c r="DY19" s="21">
        <v>696400.93742785498</v>
      </c>
      <c r="DZ19" s="21">
        <v>704008.23087322665</v>
      </c>
      <c r="EA19" s="21">
        <v>701192.71216499119</v>
      </c>
      <c r="EB19" s="21">
        <v>705216.97982709762</v>
      </c>
      <c r="EC19" s="21">
        <v>697870.01045052335</v>
      </c>
      <c r="ED19" s="21">
        <v>705248.72362973006</v>
      </c>
      <c r="EE19" s="21">
        <v>723519.3463899378</v>
      </c>
      <c r="EF19" s="21">
        <v>707560.86370813753</v>
      </c>
      <c r="EG19" s="21">
        <v>709296.82990325731</v>
      </c>
      <c r="EH19" s="21">
        <v>709542.42414238735</v>
      </c>
      <c r="EI19" s="21">
        <v>710148.34512117098</v>
      </c>
      <c r="EJ19" s="21">
        <v>716030.1078319872</v>
      </c>
      <c r="EK19" s="21">
        <v>737639.0789762463</v>
      </c>
      <c r="EL19" s="21">
        <v>735687.7074694992</v>
      </c>
      <c r="EM19" s="21">
        <v>743270.07342815725</v>
      </c>
      <c r="EN19" s="21">
        <v>737832.44663460902</v>
      </c>
      <c r="EO19" s="21">
        <v>737720.79541641276</v>
      </c>
      <c r="EP19" s="21">
        <v>738523.37898459821</v>
      </c>
      <c r="EQ19" s="21">
        <v>749262.6852035427</v>
      </c>
      <c r="ER19" s="21">
        <v>740107.11260913522</v>
      </c>
      <c r="ES19" s="21">
        <v>741809.34601182886</v>
      </c>
      <c r="ET19" s="21">
        <v>747655.40708670381</v>
      </c>
      <c r="EU19" s="21">
        <v>756027.90471721638</v>
      </c>
      <c r="EV19" s="21">
        <v>750397.99758848804</v>
      </c>
      <c r="EW19" s="21">
        <v>762678.65923294658</v>
      </c>
      <c r="EX19" s="21">
        <v>768126.77698948572</v>
      </c>
      <c r="EY19" s="21">
        <v>768812.77664736426</v>
      </c>
      <c r="EZ19" s="21">
        <v>776822.74686380161</v>
      </c>
      <c r="FA19" s="21">
        <v>778409.96234911797</v>
      </c>
      <c r="FB19" s="21">
        <v>775757.39034028072</v>
      </c>
      <c r="FC19" s="21">
        <v>790615.67139950732</v>
      </c>
      <c r="FD19" s="21">
        <v>778544.10593731049</v>
      </c>
      <c r="FE19" s="21">
        <v>777817.56214524526</v>
      </c>
      <c r="FF19" s="21">
        <v>784582.79249189293</v>
      </c>
      <c r="FG19" s="21">
        <v>785445.72622798174</v>
      </c>
      <c r="FH19" s="21">
        <v>792274.68783427053</v>
      </c>
      <c r="FI19" s="21">
        <v>803355.42146700225</v>
      </c>
      <c r="FJ19" s="21">
        <v>811637.94620707037</v>
      </c>
      <c r="FK19" s="21">
        <v>817163.05438487045</v>
      </c>
      <c r="FL19" s="21">
        <v>821940.12340883864</v>
      </c>
      <c r="FM19" s="21">
        <v>817276.65009935957</v>
      </c>
      <c r="FN19" s="21">
        <v>820167.84228325146</v>
      </c>
      <c r="FO19" s="21">
        <v>845456.94558343012</v>
      </c>
      <c r="FP19" s="21">
        <v>826864.60070382385</v>
      </c>
      <c r="FQ19" s="21">
        <v>838238.48413779202</v>
      </c>
      <c r="FR19" s="21">
        <v>843271.67220935645</v>
      </c>
      <c r="FS19" s="21">
        <v>844280.09255149413</v>
      </c>
      <c r="FT19" s="21">
        <v>845537.0389660073</v>
      </c>
      <c r="FU19" s="21">
        <v>866102.93285009987</v>
      </c>
      <c r="FV19" s="21">
        <v>867428.44838042953</v>
      </c>
      <c r="FW19" s="21">
        <v>868166.80858330242</v>
      </c>
      <c r="FX19" s="21">
        <v>875346.22877021681</v>
      </c>
      <c r="FY19" s="21">
        <v>874716.59395947889</v>
      </c>
      <c r="FZ19" s="21">
        <v>875732.97647439246</v>
      </c>
      <c r="GA19" s="21">
        <v>898087.71157948498</v>
      </c>
      <c r="GB19" s="21">
        <v>891694.34838429873</v>
      </c>
      <c r="GC19" s="21">
        <v>893577.36160509079</v>
      </c>
      <c r="GD19" s="21">
        <v>900868.32316911488</v>
      </c>
      <c r="GE19" s="21">
        <v>902483.32436898677</v>
      </c>
      <c r="GF19" s="21">
        <v>899447.18277702748</v>
      </c>
      <c r="GG19" s="21">
        <v>918650.3683881826</v>
      </c>
      <c r="GH19" s="21">
        <v>918923.56531013013</v>
      </c>
      <c r="GI19" s="21">
        <v>931990.4704116045</v>
      </c>
      <c r="GJ19" s="21">
        <v>942828.45170091838</v>
      </c>
      <c r="GK19" s="21">
        <v>934593.60087671247</v>
      </c>
      <c r="GL19" s="21">
        <v>938893.0906043658</v>
      </c>
      <c r="GM19" s="21">
        <v>964903.65816977061</v>
      </c>
      <c r="GN19" s="21">
        <v>951872.2846089995</v>
      </c>
      <c r="GO19" s="21">
        <v>954806.88872382301</v>
      </c>
      <c r="GP19" s="21">
        <v>966998.79163189325</v>
      </c>
      <c r="GQ19" s="21">
        <v>963385.13791769918</v>
      </c>
      <c r="GR19" s="21">
        <v>966476.23611212708</v>
      </c>
      <c r="GS19" s="21">
        <v>986335.55935559468</v>
      </c>
      <c r="GT19" s="21">
        <v>983475.06246908521</v>
      </c>
      <c r="GU19" s="21">
        <v>992376.5720016578</v>
      </c>
      <c r="GV19" s="21">
        <v>996911.05970027228</v>
      </c>
      <c r="GW19" s="21">
        <v>986440.02093431761</v>
      </c>
      <c r="GX19" s="21">
        <v>993709.49508748413</v>
      </c>
      <c r="GY19" s="21">
        <v>1017887.5378409447</v>
      </c>
      <c r="GZ19" s="21">
        <v>998127.53947513166</v>
      </c>
      <c r="HA19" s="21">
        <v>999715.24039006676</v>
      </c>
      <c r="HB19" s="21">
        <v>1010491.2268513022</v>
      </c>
      <c r="HC19" s="21">
        <v>1006665.4789967077</v>
      </c>
      <c r="HD19" s="21">
        <v>1013474.3926493796</v>
      </c>
      <c r="HE19" s="21">
        <v>1030056.3964424304</v>
      </c>
      <c r="HF19" s="21">
        <v>1030859.669975721</v>
      </c>
      <c r="HG19" s="21">
        <v>1043542.4938298365</v>
      </c>
      <c r="HH19" s="21">
        <v>1044135.8141519856</v>
      </c>
      <c r="HI19" s="21">
        <v>1043064.1400403862</v>
      </c>
      <c r="HJ19" s="21">
        <v>1046410.4843115755</v>
      </c>
      <c r="HK19" s="21">
        <v>1078346.8963702978</v>
      </c>
      <c r="HL19" s="21">
        <v>1069640.2163992606</v>
      </c>
      <c r="HM19" s="21">
        <v>1068604.7499994645</v>
      </c>
      <c r="HN19" s="21">
        <v>1093610.0220569868</v>
      </c>
      <c r="HO19" s="21">
        <v>1097707.3217510136</v>
      </c>
      <c r="HP19" s="21">
        <v>1118736.0191019978</v>
      </c>
      <c r="HQ19" s="21">
        <v>1144357.5747194968</v>
      </c>
      <c r="HR19" s="21">
        <v>1155665.5437043023</v>
      </c>
      <c r="HS19" s="21">
        <v>1149273.2105047726</v>
      </c>
      <c r="HT19" s="21">
        <v>1160903.3357624561</v>
      </c>
      <c r="HU19" s="21">
        <v>1159159.3340057312</v>
      </c>
      <c r="HV19" s="21">
        <v>1164079.9466062805</v>
      </c>
      <c r="HW19" s="21">
        <v>1188754.5086515967</v>
      </c>
      <c r="HX19" s="21">
        <v>1182577.7046810363</v>
      </c>
      <c r="HY19" s="21">
        <v>1180144.8826261195</v>
      </c>
      <c r="HZ19" s="21">
        <v>1187893.6739051936</v>
      </c>
      <c r="IA19" s="21">
        <v>1188513.7588120946</v>
      </c>
      <c r="IB19" s="21">
        <v>1196472.0804211127</v>
      </c>
      <c r="IC19" s="21">
        <v>1214726.5993208308</v>
      </c>
      <c r="ID19" s="21">
        <v>1222002.1299885651</v>
      </c>
      <c r="IE19" s="21">
        <v>1225271.6427500341</v>
      </c>
      <c r="IF19" s="21">
        <v>1231818.2295422694</v>
      </c>
      <c r="IG19" s="21">
        <v>1226937.4165614089</v>
      </c>
      <c r="IH19" s="21">
        <v>1230481.6645233526</v>
      </c>
      <c r="II19" s="21">
        <v>1260987.6654566084</v>
      </c>
      <c r="IJ19" s="21">
        <v>1250996.2614229333</v>
      </c>
      <c r="IK19" s="21">
        <v>1246378.024711126</v>
      </c>
      <c r="IL19" s="21">
        <v>1269223.5354350014</v>
      </c>
      <c r="IM19" s="21">
        <v>1270569.6878336777</v>
      </c>
      <c r="IN19" s="21">
        <v>1277411.4269064376</v>
      </c>
      <c r="IO19" s="21">
        <v>1297961.6027128545</v>
      </c>
      <c r="IP19" s="21">
        <v>1304701.9239827797</v>
      </c>
      <c r="IQ19" s="21">
        <v>1305964.4808504477</v>
      </c>
      <c r="IR19" s="21">
        <v>1315852.9131714329</v>
      </c>
      <c r="IS19" s="21">
        <v>1318682.0518887455</v>
      </c>
      <c r="IT19" s="21">
        <v>1329615.1528891688</v>
      </c>
      <c r="IU19" s="21">
        <v>1376310.1327636135</v>
      </c>
      <c r="IV19" s="21">
        <v>1365727.8339413744</v>
      </c>
      <c r="IW19" s="21">
        <v>1371788.0222163638</v>
      </c>
      <c r="IX19" s="21">
        <v>1394301.0247997574</v>
      </c>
      <c r="IY19" s="21">
        <v>1391672.3331427292</v>
      </c>
      <c r="IZ19" s="21">
        <v>1395139.0902797291</v>
      </c>
      <c r="JA19" s="21">
        <v>1431385.0635477887</v>
      </c>
      <c r="JB19" s="21">
        <v>1417825.1502927155</v>
      </c>
      <c r="JC19" s="21">
        <v>1420103.8218466733</v>
      </c>
      <c r="JD19" s="21">
        <v>1431514.1309162518</v>
      </c>
      <c r="JE19" s="21">
        <v>1428189.3746584817</v>
      </c>
      <c r="JF19" s="21">
        <v>1439590.3756911359</v>
      </c>
      <c r="JG19" s="21">
        <v>1469262.2938748142</v>
      </c>
      <c r="JH19" s="21">
        <v>1457200.5146594641</v>
      </c>
      <c r="JI19" s="21">
        <v>1463748.2441287292</v>
      </c>
      <c r="JJ19" s="21">
        <v>1491703.0338931687</v>
      </c>
      <c r="JK19" s="21">
        <v>1485986.291113799</v>
      </c>
      <c r="JL19" s="21">
        <v>1489168.7522920426</v>
      </c>
      <c r="JM19" s="21">
        <v>1527815.8466487702</v>
      </c>
      <c r="JN19" s="21">
        <v>1527956.5909433726</v>
      </c>
      <c r="JO19" s="21">
        <v>1534310.7231170624</v>
      </c>
      <c r="JP19" s="21">
        <v>1555973.8614184917</v>
      </c>
      <c r="JQ19" s="21">
        <v>1543404.5144880654</v>
      </c>
      <c r="JR19" s="21">
        <v>1554239.5867887426</v>
      </c>
      <c r="JS19" s="21">
        <v>1588687.2697565397</v>
      </c>
      <c r="JT19" s="21">
        <v>1573059.6890908252</v>
      </c>
      <c r="JU19" s="21">
        <v>1580985.3332088776</v>
      </c>
      <c r="JV19" s="21">
        <v>1626125.2908716153</v>
      </c>
      <c r="JW19" s="21">
        <v>1593199.2858983832</v>
      </c>
      <c r="JX19" s="21"/>
      <c r="JY19" s="23"/>
      <c r="JZ19" s="24"/>
      <c r="KA19" s="24"/>
      <c r="KB19" s="24"/>
    </row>
    <row r="20" spans="1:288">
      <c r="A20" s="19" t="s">
        <v>62</v>
      </c>
      <c r="B20" s="20" t="s">
        <v>60</v>
      </c>
      <c r="C20" s="21">
        <v>345819.9413482392</v>
      </c>
      <c r="D20" s="21">
        <v>342845.54754785419</v>
      </c>
      <c r="E20" s="21">
        <v>346532.78640451893</v>
      </c>
      <c r="F20" s="21">
        <v>345996.74359894707</v>
      </c>
      <c r="G20" s="21">
        <v>345842.28835454513</v>
      </c>
      <c r="H20" s="21">
        <v>348447.29022445419</v>
      </c>
      <c r="I20" s="21">
        <v>352601.11804852297</v>
      </c>
      <c r="J20" s="21">
        <v>356348.79372033995</v>
      </c>
      <c r="K20" s="21">
        <v>363225.51103304623</v>
      </c>
      <c r="L20" s="21">
        <v>365273.9715136505</v>
      </c>
      <c r="M20" s="21">
        <v>365976.83419508755</v>
      </c>
      <c r="N20" s="21">
        <v>369694.54972089978</v>
      </c>
      <c r="O20" s="21">
        <v>381494.32499686669</v>
      </c>
      <c r="P20" s="21">
        <v>382449.28037389828</v>
      </c>
      <c r="Q20" s="21">
        <v>385986.67912203452</v>
      </c>
      <c r="R20" s="21">
        <v>385738.91299932473</v>
      </c>
      <c r="S20" s="21">
        <v>383025.33040709409</v>
      </c>
      <c r="T20" s="21">
        <v>381055.95933180756</v>
      </c>
      <c r="U20" s="21">
        <v>381931.82765665813</v>
      </c>
      <c r="V20" s="21">
        <v>392612.82536637335</v>
      </c>
      <c r="W20" s="21">
        <v>395828.81375950808</v>
      </c>
      <c r="X20" s="21">
        <v>396281.6807413827</v>
      </c>
      <c r="Y20" s="21">
        <v>404020.2940906561</v>
      </c>
      <c r="Z20" s="21">
        <v>405105.12780884013</v>
      </c>
      <c r="AA20" s="21">
        <v>411502.76250701002</v>
      </c>
      <c r="AB20" s="21">
        <v>416590.07706953085</v>
      </c>
      <c r="AC20" s="21">
        <v>418442.0152609318</v>
      </c>
      <c r="AD20" s="21">
        <v>422707.58618300979</v>
      </c>
      <c r="AE20" s="21">
        <v>421734.31794064579</v>
      </c>
      <c r="AF20" s="21">
        <v>425837.39390939672</v>
      </c>
      <c r="AG20" s="21">
        <v>428353.73964186583</v>
      </c>
      <c r="AH20" s="21">
        <v>434135.07710154797</v>
      </c>
      <c r="AI20" s="21">
        <v>433761.85952307051</v>
      </c>
      <c r="AJ20" s="21">
        <v>433722.29702596081</v>
      </c>
      <c r="AK20" s="21">
        <v>434332.80172143958</v>
      </c>
      <c r="AL20" s="21">
        <v>439602.25241508958</v>
      </c>
      <c r="AM20" s="21">
        <v>445879.62337682437</v>
      </c>
      <c r="AN20" s="21">
        <v>458622.42415853636</v>
      </c>
      <c r="AO20" s="21">
        <v>458100.72995712934</v>
      </c>
      <c r="AP20" s="21">
        <v>464831.14187545265</v>
      </c>
      <c r="AQ20" s="21">
        <v>468517.87069215276</v>
      </c>
      <c r="AR20" s="21">
        <v>469311.93864740909</v>
      </c>
      <c r="AS20" s="21">
        <v>475016.34018461936</v>
      </c>
      <c r="AT20" s="21">
        <v>479669.15425113169</v>
      </c>
      <c r="AU20" s="21">
        <v>489188.52569479169</v>
      </c>
      <c r="AV20" s="21">
        <v>493951.30460842722</v>
      </c>
      <c r="AW20" s="21">
        <v>494599.16549287527</v>
      </c>
      <c r="AX20" s="21">
        <v>499765.90163529903</v>
      </c>
      <c r="AY20" s="21">
        <v>508563.09135883278</v>
      </c>
      <c r="AZ20" s="21">
        <v>511935.7570463646</v>
      </c>
      <c r="BA20" s="21">
        <v>515750.03714591637</v>
      </c>
      <c r="BB20" s="21">
        <v>521558.50911752845</v>
      </c>
      <c r="BC20" s="21">
        <v>522904.087368134</v>
      </c>
      <c r="BD20" s="21">
        <v>524767.1325412289</v>
      </c>
      <c r="BE20" s="21">
        <v>533818.37530406774</v>
      </c>
      <c r="BF20" s="21">
        <v>548810.65797865519</v>
      </c>
      <c r="BG20" s="21">
        <v>558718.19157448946</v>
      </c>
      <c r="BH20" s="21">
        <v>564375.55010622554</v>
      </c>
      <c r="BI20" s="21">
        <v>572537.55352435168</v>
      </c>
      <c r="BJ20" s="21">
        <v>584548.07565510296</v>
      </c>
      <c r="BK20" s="21">
        <v>600555.08328244102</v>
      </c>
      <c r="BL20" s="21">
        <v>598883.17543817346</v>
      </c>
      <c r="BM20" s="21">
        <v>608429.74198238947</v>
      </c>
      <c r="BN20" s="21">
        <v>624450.48079596646</v>
      </c>
      <c r="BO20" s="21">
        <v>626754.4845508053</v>
      </c>
      <c r="BP20" s="21">
        <v>635951.9526882408</v>
      </c>
      <c r="BQ20" s="21">
        <v>642325.16618071951</v>
      </c>
      <c r="BR20" s="21">
        <v>661583.44840009627</v>
      </c>
      <c r="BS20" s="21">
        <v>666229.58995651011</v>
      </c>
      <c r="BT20" s="21">
        <v>673129.4266046749</v>
      </c>
      <c r="BU20" s="21">
        <v>683173.3174666292</v>
      </c>
      <c r="BV20" s="21">
        <v>689158.11640487681</v>
      </c>
      <c r="BW20" s="21">
        <v>705935.28335300763</v>
      </c>
      <c r="BX20" s="21">
        <v>705909.49811993283</v>
      </c>
      <c r="BY20" s="21">
        <v>708320.13289738423</v>
      </c>
      <c r="BZ20" s="21">
        <v>717498.4087595758</v>
      </c>
      <c r="CA20" s="21">
        <v>721850.5272420157</v>
      </c>
      <c r="CB20" s="21">
        <v>731142.66329446458</v>
      </c>
      <c r="CC20" s="21">
        <v>751885.7540954065</v>
      </c>
      <c r="CD20" s="21">
        <v>758235.0017631161</v>
      </c>
      <c r="CE20" s="21">
        <v>767587.07758755889</v>
      </c>
      <c r="CF20" s="21">
        <v>768948.75553978072</v>
      </c>
      <c r="CG20" s="21">
        <v>773826.01202239329</v>
      </c>
      <c r="CH20" s="21">
        <v>783033.840557385</v>
      </c>
      <c r="CI20" s="21">
        <v>799905.70545474021</v>
      </c>
      <c r="CJ20" s="21">
        <v>788561.26689246506</v>
      </c>
      <c r="CK20" s="21">
        <v>802953.99121183832</v>
      </c>
      <c r="CL20" s="21">
        <v>806455.54017614771</v>
      </c>
      <c r="CM20" s="21">
        <v>808353.6153614826</v>
      </c>
      <c r="CN20" s="21">
        <v>812571.647100006</v>
      </c>
      <c r="CO20" s="21">
        <v>821768.11848367343</v>
      </c>
      <c r="CP20" s="21">
        <v>824447.85103854863</v>
      </c>
      <c r="CQ20" s="21">
        <v>825644.9446893296</v>
      </c>
      <c r="CR20" s="21">
        <v>831220.41130016604</v>
      </c>
      <c r="CS20" s="21">
        <v>829852.51877414354</v>
      </c>
      <c r="CT20" s="21">
        <v>838101.46277674497</v>
      </c>
      <c r="CU20" s="21">
        <v>855954.89026419504</v>
      </c>
      <c r="CV20" s="21">
        <v>858143.42779687769</v>
      </c>
      <c r="CW20" s="21">
        <v>855757.43462524517</v>
      </c>
      <c r="CX20" s="21">
        <v>857185.86021053896</v>
      </c>
      <c r="CY20" s="21">
        <v>855472.3590888757</v>
      </c>
      <c r="CZ20" s="21">
        <v>864139.16544147441</v>
      </c>
      <c r="DA20" s="21">
        <v>870722.24364940915</v>
      </c>
      <c r="DB20" s="21">
        <v>872086.1009991623</v>
      </c>
      <c r="DC20" s="21">
        <v>871463.20776572009</v>
      </c>
      <c r="DD20" s="21">
        <v>872959.13289390504</v>
      </c>
      <c r="DE20" s="21">
        <v>872676.49354816275</v>
      </c>
      <c r="DF20" s="21">
        <v>879555.35232075676</v>
      </c>
      <c r="DG20" s="21">
        <v>891865.67088948388</v>
      </c>
      <c r="DH20" s="21">
        <v>887900.08368469239</v>
      </c>
      <c r="DI20" s="21">
        <v>890679.5998105373</v>
      </c>
      <c r="DJ20" s="21">
        <v>895757.85128272022</v>
      </c>
      <c r="DK20" s="21">
        <v>890288.82257802482</v>
      </c>
      <c r="DL20" s="21">
        <v>900185.43678228895</v>
      </c>
      <c r="DM20" s="21">
        <v>907675.3588330911</v>
      </c>
      <c r="DN20" s="21">
        <v>911870.18979927199</v>
      </c>
      <c r="DO20" s="21">
        <v>914890.12226936559</v>
      </c>
      <c r="DP20" s="21">
        <v>914199.78224738303</v>
      </c>
      <c r="DQ20" s="21">
        <v>915827.66727364203</v>
      </c>
      <c r="DR20" s="21">
        <v>926956.19675359421</v>
      </c>
      <c r="DS20" s="21">
        <v>949287.06749055022</v>
      </c>
      <c r="DT20" s="21">
        <v>937919.81030971603</v>
      </c>
      <c r="DU20" s="21">
        <v>939656.11716981744</v>
      </c>
      <c r="DV20" s="21">
        <v>943345.57656754204</v>
      </c>
      <c r="DW20" s="21">
        <v>936009.09309699829</v>
      </c>
      <c r="DX20" s="21">
        <v>934463.10974846245</v>
      </c>
      <c r="DY20" s="21">
        <v>957908.88465856307</v>
      </c>
      <c r="DZ20" s="21">
        <v>954966.26451526303</v>
      </c>
      <c r="EA20" s="21">
        <v>951489.69880113495</v>
      </c>
      <c r="EB20" s="21">
        <v>955242.07428677147</v>
      </c>
      <c r="EC20" s="21">
        <v>948411.88421573327</v>
      </c>
      <c r="ED20" s="21">
        <v>962472.27078845282</v>
      </c>
      <c r="EE20" s="21">
        <v>992175.96257852437</v>
      </c>
      <c r="EF20" s="21">
        <v>962789.26121726865</v>
      </c>
      <c r="EG20" s="21">
        <v>971814.67881383165</v>
      </c>
      <c r="EH20" s="21">
        <v>967966.09271095623</v>
      </c>
      <c r="EI20" s="21">
        <v>971395.25655403943</v>
      </c>
      <c r="EJ20" s="21">
        <v>980466.27717669192</v>
      </c>
      <c r="EK20" s="21">
        <v>1004811.6702092716</v>
      </c>
      <c r="EL20" s="21">
        <v>1010183.3078156342</v>
      </c>
      <c r="EM20" s="21">
        <v>1012717.4654407506</v>
      </c>
      <c r="EN20" s="21">
        <v>1005953.1895202602</v>
      </c>
      <c r="EO20" s="21">
        <v>1005861.363099105</v>
      </c>
      <c r="EP20" s="21">
        <v>1000031.2216816385</v>
      </c>
      <c r="EQ20" s="21">
        <v>1022815.9734021632</v>
      </c>
      <c r="ER20" s="21">
        <v>994399.87894983811</v>
      </c>
      <c r="ES20" s="21">
        <v>997914.41247742961</v>
      </c>
      <c r="ET20" s="21">
        <v>1001816.7354815113</v>
      </c>
      <c r="EU20" s="21">
        <v>1011410.4649434944</v>
      </c>
      <c r="EV20" s="21">
        <v>1025788.9778068159</v>
      </c>
      <c r="EW20" s="21">
        <v>1041829.7593762329</v>
      </c>
      <c r="EX20" s="21">
        <v>1047483.3769371153</v>
      </c>
      <c r="EY20" s="21">
        <v>1052188.4140122784</v>
      </c>
      <c r="EZ20" s="21">
        <v>1058885.3078272298</v>
      </c>
      <c r="FA20" s="21">
        <v>1056703.292049191</v>
      </c>
      <c r="FB20" s="21">
        <v>1057864.631571532</v>
      </c>
      <c r="FC20" s="21">
        <v>1086226.9870723402</v>
      </c>
      <c r="FD20" s="21">
        <v>1063843.0220635044</v>
      </c>
      <c r="FE20" s="21">
        <v>1069346.5660615889</v>
      </c>
      <c r="FF20" s="21">
        <v>1074169.0201329361</v>
      </c>
      <c r="FG20" s="21">
        <v>1080486.479348104</v>
      </c>
      <c r="FH20" s="21">
        <v>1082225.5428695141</v>
      </c>
      <c r="FI20" s="21">
        <v>1110555.4420151573</v>
      </c>
      <c r="FJ20" s="21">
        <v>1106884.2488900903</v>
      </c>
      <c r="FK20" s="21">
        <v>1117013.5863359484</v>
      </c>
      <c r="FL20" s="21">
        <v>1114225.3475854229</v>
      </c>
      <c r="FM20" s="21">
        <v>1115839.0898464948</v>
      </c>
      <c r="FN20" s="21">
        <v>1122085.1649820001</v>
      </c>
      <c r="FO20" s="21">
        <v>1148038.7558453907</v>
      </c>
      <c r="FP20" s="21">
        <v>1115285.4603792182</v>
      </c>
      <c r="FQ20" s="21">
        <v>1129975.6156603054</v>
      </c>
      <c r="FR20" s="21">
        <v>1133316.3259026778</v>
      </c>
      <c r="FS20" s="21">
        <v>1136641.6720190439</v>
      </c>
      <c r="FT20" s="21">
        <v>1139341.4272926766</v>
      </c>
      <c r="FU20" s="21">
        <v>1165254.1267138696</v>
      </c>
      <c r="FV20" s="21">
        <v>1161830.3447920422</v>
      </c>
      <c r="FW20" s="21">
        <v>1178563.3716064366</v>
      </c>
      <c r="FX20" s="21">
        <v>1180132.2005405705</v>
      </c>
      <c r="FY20" s="21">
        <v>1176752.4955237878</v>
      </c>
      <c r="FZ20" s="21">
        <v>1180930.0126564109</v>
      </c>
      <c r="GA20" s="21">
        <v>1202413.5747644112</v>
      </c>
      <c r="GB20" s="21">
        <v>1194051.4516890987</v>
      </c>
      <c r="GC20" s="21">
        <v>1191017.3938221578</v>
      </c>
      <c r="GD20" s="21">
        <v>1197263.2535293228</v>
      </c>
      <c r="GE20" s="21">
        <v>1202151.4738454001</v>
      </c>
      <c r="GF20" s="21">
        <v>1203099.4854230992</v>
      </c>
      <c r="GG20" s="21">
        <v>1219838.9285475023</v>
      </c>
      <c r="GH20" s="21">
        <v>1223710.7836648456</v>
      </c>
      <c r="GI20" s="21">
        <v>1237942.4069416616</v>
      </c>
      <c r="GJ20" s="21">
        <v>1243757.051754368</v>
      </c>
      <c r="GK20" s="21">
        <v>1241848.7275299968</v>
      </c>
      <c r="GL20" s="21">
        <v>1254813.9963730748</v>
      </c>
      <c r="GM20" s="21">
        <v>1269097.2767540722</v>
      </c>
      <c r="GN20" s="21">
        <v>1250042.7083776994</v>
      </c>
      <c r="GO20" s="21">
        <v>1252850.0700507357</v>
      </c>
      <c r="GP20" s="21">
        <v>1266413.9116993963</v>
      </c>
      <c r="GQ20" s="21">
        <v>1258526.7416817616</v>
      </c>
      <c r="GR20" s="21">
        <v>1267712.3573817024</v>
      </c>
      <c r="GS20" s="21">
        <v>1276792.4586561066</v>
      </c>
      <c r="GT20" s="21">
        <v>1280063.1502680045</v>
      </c>
      <c r="GU20" s="21">
        <v>1292222.190808048</v>
      </c>
      <c r="GV20" s="21">
        <v>1288806.1382929669</v>
      </c>
      <c r="GW20" s="21">
        <v>1299670.5110389497</v>
      </c>
      <c r="GX20" s="21">
        <v>1301462.4400404659</v>
      </c>
      <c r="GY20" s="21">
        <v>1320624.2691765777</v>
      </c>
      <c r="GZ20" s="21">
        <v>1305911.2487432708</v>
      </c>
      <c r="HA20" s="21">
        <v>1309048.7851125668</v>
      </c>
      <c r="HB20" s="21">
        <v>1314540.3550744113</v>
      </c>
      <c r="HC20" s="21">
        <v>1310871.0187837444</v>
      </c>
      <c r="HD20" s="21">
        <v>1316719.2944909092</v>
      </c>
      <c r="HE20" s="21">
        <v>1334584.7954031781</v>
      </c>
      <c r="HF20" s="21">
        <v>1339940.320622134</v>
      </c>
      <c r="HG20" s="21">
        <v>1349309.9251368665</v>
      </c>
      <c r="HH20" s="21">
        <v>1342499.6485200943</v>
      </c>
      <c r="HI20" s="21">
        <v>1344019.1143516512</v>
      </c>
      <c r="HJ20" s="21">
        <v>1344353.034213908</v>
      </c>
      <c r="HK20" s="21">
        <v>1370518.2551534872</v>
      </c>
      <c r="HL20" s="21">
        <v>1350550.1008476694</v>
      </c>
      <c r="HM20" s="21">
        <v>1350752.6028899869</v>
      </c>
      <c r="HN20" s="21">
        <v>1381619.7208121163</v>
      </c>
      <c r="HO20" s="21">
        <v>1390569.4100986598</v>
      </c>
      <c r="HP20" s="21">
        <v>1409609.1594317835</v>
      </c>
      <c r="HQ20" s="21">
        <v>1435072.970075787</v>
      </c>
      <c r="HR20" s="21">
        <v>1441721.6434084373</v>
      </c>
      <c r="HS20" s="21">
        <v>1431201.8163462514</v>
      </c>
      <c r="HT20" s="21">
        <v>1444883.4029594194</v>
      </c>
      <c r="HU20" s="21">
        <v>1442106.8933126484</v>
      </c>
      <c r="HV20" s="21">
        <v>1448334.8269678911</v>
      </c>
      <c r="HW20" s="21">
        <v>1485118.1330044679</v>
      </c>
      <c r="HX20" s="21">
        <v>1476456.0731330193</v>
      </c>
      <c r="HY20" s="21">
        <v>1474796.9536195653</v>
      </c>
      <c r="HZ20" s="21">
        <v>1486469.8771010123</v>
      </c>
      <c r="IA20" s="21">
        <v>1494195.8043917692</v>
      </c>
      <c r="IB20" s="21">
        <v>1505641.7388832239</v>
      </c>
      <c r="IC20" s="21">
        <v>1541708.4541070322</v>
      </c>
      <c r="ID20" s="21">
        <v>1540934.2480208776</v>
      </c>
      <c r="IE20" s="21">
        <v>1538620.1669129888</v>
      </c>
      <c r="IF20" s="21">
        <v>1551352.9473668274</v>
      </c>
      <c r="IG20" s="21">
        <v>1545555.0764137127</v>
      </c>
      <c r="IH20" s="21">
        <v>1551610.5045681945</v>
      </c>
      <c r="II20" s="21">
        <v>1560769.188253623</v>
      </c>
      <c r="IJ20" s="21">
        <v>1553243.9777797402</v>
      </c>
      <c r="IK20" s="21">
        <v>1555829.66468442</v>
      </c>
      <c r="IL20" s="21">
        <v>1580511.866557251</v>
      </c>
      <c r="IM20" s="21">
        <v>1573604.3717647027</v>
      </c>
      <c r="IN20" s="21">
        <v>1580157.0984250926</v>
      </c>
      <c r="IO20" s="21">
        <v>1609172.0973300235</v>
      </c>
      <c r="IP20" s="21">
        <v>1607879.3410479522</v>
      </c>
      <c r="IQ20" s="21">
        <v>1622868.8105376158</v>
      </c>
      <c r="IR20" s="21">
        <v>1614529.673086724</v>
      </c>
      <c r="IS20" s="21">
        <v>1622301.1374527479</v>
      </c>
      <c r="IT20" s="21">
        <v>1655930.2253625172</v>
      </c>
      <c r="IU20" s="21">
        <v>1685842.9105511273</v>
      </c>
      <c r="IV20" s="21">
        <v>1696696.6450075968</v>
      </c>
      <c r="IW20" s="21">
        <v>1694823.7237485514</v>
      </c>
      <c r="IX20" s="21">
        <v>1695833.1304626912</v>
      </c>
      <c r="IY20" s="21">
        <v>1697937.7127654466</v>
      </c>
      <c r="IZ20" s="21">
        <v>1706533.6236952147</v>
      </c>
      <c r="JA20" s="21">
        <v>1731759.4421272567</v>
      </c>
      <c r="JB20" s="21">
        <v>1722053.5510397954</v>
      </c>
      <c r="JC20" s="21">
        <v>1731617.5532196546</v>
      </c>
      <c r="JD20" s="21">
        <v>1736142.0198554972</v>
      </c>
      <c r="JE20" s="21">
        <v>1730128.6708856223</v>
      </c>
      <c r="JF20" s="21">
        <v>1738698.7855203017</v>
      </c>
      <c r="JG20" s="21">
        <v>1751822.6764939111</v>
      </c>
      <c r="JH20" s="21">
        <v>1745794.1761854098</v>
      </c>
      <c r="JI20" s="21">
        <v>1758465.4025920799</v>
      </c>
      <c r="JJ20" s="21">
        <v>1770670.6608897804</v>
      </c>
      <c r="JK20" s="21">
        <v>1770481.511429243</v>
      </c>
      <c r="JL20" s="21">
        <v>1779325.7816221151</v>
      </c>
      <c r="JM20" s="21">
        <v>1811035.7176413271</v>
      </c>
      <c r="JN20" s="21">
        <v>1830146.2842832988</v>
      </c>
      <c r="JO20" s="21">
        <v>1829284.8245071578</v>
      </c>
      <c r="JP20" s="21">
        <v>1851224.6035406864</v>
      </c>
      <c r="JQ20" s="21">
        <v>1845940.7243088733</v>
      </c>
      <c r="JR20" s="21">
        <v>1856357.4280317626</v>
      </c>
      <c r="JS20" s="21">
        <v>1892039.224353187</v>
      </c>
      <c r="JT20" s="21">
        <v>1866383.406567669</v>
      </c>
      <c r="JU20" s="21">
        <v>1875556.1553600589</v>
      </c>
      <c r="JV20" s="21">
        <v>1912336.3072678505</v>
      </c>
      <c r="JW20" s="21">
        <v>1893189.4988641031</v>
      </c>
      <c r="JX20" s="21"/>
      <c r="JY20" s="23"/>
      <c r="JZ20" s="24"/>
      <c r="KA20" s="24"/>
      <c r="KB20" s="24"/>
    </row>
    <row r="21" spans="1:288">
      <c r="A21" s="25" t="s">
        <v>63</v>
      </c>
      <c r="B21" s="20" t="s">
        <v>60</v>
      </c>
      <c r="C21" s="21">
        <v>91631.161073658586</v>
      </c>
      <c r="D21" s="21">
        <v>86868.257252224939</v>
      </c>
      <c r="E21" s="21">
        <v>88180.961529655309</v>
      </c>
      <c r="F21" s="21">
        <v>89012.961340396461</v>
      </c>
      <c r="G21" s="21">
        <v>90327.441172779771</v>
      </c>
      <c r="H21" s="21">
        <v>90835.85672041151</v>
      </c>
      <c r="I21" s="21">
        <v>92062.812149321369</v>
      </c>
      <c r="J21" s="21">
        <v>94124.918944858218</v>
      </c>
      <c r="K21" s="21">
        <v>96639.275482374956</v>
      </c>
      <c r="L21" s="21">
        <v>97340.486228695925</v>
      </c>
      <c r="M21" s="21">
        <v>97272.20441502599</v>
      </c>
      <c r="N21" s="21">
        <v>98564.917068774696</v>
      </c>
      <c r="O21" s="21">
        <v>101210.46983867286</v>
      </c>
      <c r="P21" s="21">
        <v>100944.38328789589</v>
      </c>
      <c r="Q21" s="21">
        <v>98777.492265172797</v>
      </c>
      <c r="R21" s="21">
        <v>99770.492008869594</v>
      </c>
      <c r="S21" s="21">
        <v>99043.027971102565</v>
      </c>
      <c r="T21" s="21">
        <v>99873.849275650136</v>
      </c>
      <c r="U21" s="21">
        <v>101260.32824773382</v>
      </c>
      <c r="V21" s="21">
        <v>115755.3272145989</v>
      </c>
      <c r="W21" s="21">
        <v>118903.11034312422</v>
      </c>
      <c r="X21" s="21">
        <v>119886.61156225728</v>
      </c>
      <c r="Y21" s="21">
        <v>121856.70456507702</v>
      </c>
      <c r="Z21" s="21">
        <v>122319.74260096575</v>
      </c>
      <c r="AA21" s="21">
        <v>125459.61246587273</v>
      </c>
      <c r="AB21" s="21">
        <v>125144.25789037364</v>
      </c>
      <c r="AC21" s="21">
        <v>127735.21854974754</v>
      </c>
      <c r="AD21" s="21">
        <v>128852.83827806721</v>
      </c>
      <c r="AE21" s="21">
        <v>128768.45416446554</v>
      </c>
      <c r="AF21" s="21">
        <v>132994.88052173375</v>
      </c>
      <c r="AG21" s="21">
        <v>131338.16129692353</v>
      </c>
      <c r="AH21" s="21">
        <v>131580.25160464196</v>
      </c>
      <c r="AI21" s="21">
        <v>138009.20987842715</v>
      </c>
      <c r="AJ21" s="21">
        <v>138264.63037047995</v>
      </c>
      <c r="AK21" s="21">
        <v>139474.78296315658</v>
      </c>
      <c r="AL21" s="21">
        <v>139064.91007611013</v>
      </c>
      <c r="AM21" s="21">
        <v>143828.5307995124</v>
      </c>
      <c r="AN21" s="21">
        <v>152056.92955479794</v>
      </c>
      <c r="AO21" s="21">
        <v>152314.45892611038</v>
      </c>
      <c r="AP21" s="21">
        <v>153961.21362380977</v>
      </c>
      <c r="AQ21" s="21">
        <v>151264.44200233038</v>
      </c>
      <c r="AR21" s="21">
        <v>149968.58577859768</v>
      </c>
      <c r="AS21" s="21">
        <v>149951.47746810847</v>
      </c>
      <c r="AT21" s="21">
        <v>150647.41890954808</v>
      </c>
      <c r="AU21" s="21">
        <v>156695.21908844367</v>
      </c>
      <c r="AV21" s="21">
        <v>159365.12267140747</v>
      </c>
      <c r="AW21" s="21">
        <v>157073.13163989133</v>
      </c>
      <c r="AX21" s="21">
        <v>157299.67245973612</v>
      </c>
      <c r="AY21" s="21">
        <v>165996.51753135337</v>
      </c>
      <c r="AZ21" s="21">
        <v>167069.9161274136</v>
      </c>
      <c r="BA21" s="21">
        <v>168094.7296919651</v>
      </c>
      <c r="BB21" s="21">
        <v>171244.61051262246</v>
      </c>
      <c r="BC21" s="21">
        <v>175296.86683624308</v>
      </c>
      <c r="BD21" s="21">
        <v>178663.50143409963</v>
      </c>
      <c r="BE21" s="21">
        <v>173144.51646877592</v>
      </c>
      <c r="BF21" s="21">
        <v>180225.55082986248</v>
      </c>
      <c r="BG21" s="21">
        <v>193747.71140619318</v>
      </c>
      <c r="BH21" s="21">
        <v>193742.27755157498</v>
      </c>
      <c r="BI21" s="21">
        <v>192776.58955983582</v>
      </c>
      <c r="BJ21" s="21">
        <v>194339.4602104573</v>
      </c>
      <c r="BK21" s="21">
        <v>191536.93818355142</v>
      </c>
      <c r="BL21" s="21">
        <v>192030.9754907196</v>
      </c>
      <c r="BM21" s="21">
        <v>192759.16775105929</v>
      </c>
      <c r="BN21" s="21">
        <v>196450.22012077042</v>
      </c>
      <c r="BO21" s="21">
        <v>197439.56409142929</v>
      </c>
      <c r="BP21" s="21">
        <v>194277.32313983291</v>
      </c>
      <c r="BQ21" s="21">
        <v>198867.89076901399</v>
      </c>
      <c r="BR21" s="21">
        <v>206249.7430179338</v>
      </c>
      <c r="BS21" s="21">
        <v>211200.99675342222</v>
      </c>
      <c r="BT21" s="21">
        <v>211867.88908922512</v>
      </c>
      <c r="BU21" s="21">
        <v>212602.13810533663</v>
      </c>
      <c r="BV21" s="21">
        <v>209566.55724232265</v>
      </c>
      <c r="BW21" s="21">
        <v>208068.95494570254</v>
      </c>
      <c r="BX21" s="21">
        <v>211954.24635239641</v>
      </c>
      <c r="BY21" s="21">
        <v>206879.65420914398</v>
      </c>
      <c r="BZ21" s="21">
        <v>213065.54296639608</v>
      </c>
      <c r="CA21" s="21">
        <v>211113.65790906816</v>
      </c>
      <c r="CB21" s="21">
        <v>209030.13419065034</v>
      </c>
      <c r="CC21" s="21">
        <v>211638.10094765719</v>
      </c>
      <c r="CD21" s="21">
        <v>221030.80185043858</v>
      </c>
      <c r="CE21" s="21">
        <v>221232.9743083792</v>
      </c>
      <c r="CF21" s="21">
        <v>211775.52203333253</v>
      </c>
      <c r="CG21" s="21">
        <v>205453.82004485384</v>
      </c>
      <c r="CH21" s="21">
        <v>200650.97307802603</v>
      </c>
      <c r="CI21" s="21">
        <v>197099.16686008836</v>
      </c>
      <c r="CJ21" s="21">
        <v>195814.79478725034</v>
      </c>
      <c r="CK21" s="21">
        <v>198674.62799715041</v>
      </c>
      <c r="CL21" s="21">
        <v>198694.71966373324</v>
      </c>
      <c r="CM21" s="21">
        <v>194954.66852072213</v>
      </c>
      <c r="CN21" s="21">
        <v>195838.80339618385</v>
      </c>
      <c r="CO21" s="21">
        <v>190022.96679101815</v>
      </c>
      <c r="CP21" s="21">
        <v>190373.84484909475</v>
      </c>
      <c r="CQ21" s="21">
        <v>193505.98313615896</v>
      </c>
      <c r="CR21" s="21">
        <v>192587.89025374939</v>
      </c>
      <c r="CS21" s="21">
        <v>191718.74496813864</v>
      </c>
      <c r="CT21" s="21">
        <v>188662.54987992253</v>
      </c>
      <c r="CU21" s="21">
        <v>192713.52316322672</v>
      </c>
      <c r="CV21" s="21">
        <v>186236.35576751988</v>
      </c>
      <c r="CW21" s="21">
        <v>186147.64453426271</v>
      </c>
      <c r="CX21" s="21">
        <v>184225.99935438685</v>
      </c>
      <c r="CY21" s="21">
        <v>184487.27726060481</v>
      </c>
      <c r="CZ21" s="21">
        <v>181150.87225669704</v>
      </c>
      <c r="DA21" s="21">
        <v>175954.74585784436</v>
      </c>
      <c r="DB21" s="21">
        <v>180321.08999593958</v>
      </c>
      <c r="DC21" s="21">
        <v>181881.23974537107</v>
      </c>
      <c r="DD21" s="21">
        <v>182994.19736312982</v>
      </c>
      <c r="DE21" s="21">
        <v>190280.75434340254</v>
      </c>
      <c r="DF21" s="21">
        <v>192879.43516261308</v>
      </c>
      <c r="DG21" s="21">
        <v>194292.71111242007</v>
      </c>
      <c r="DH21" s="21">
        <v>196747.20896212495</v>
      </c>
      <c r="DI21" s="21">
        <v>190704.81755414087</v>
      </c>
      <c r="DJ21" s="21">
        <v>186723.41746044203</v>
      </c>
      <c r="DK21" s="21">
        <v>183657.27897649983</v>
      </c>
      <c r="DL21" s="21">
        <v>181045.38257786672</v>
      </c>
      <c r="DM21" s="21">
        <v>174878.02568748506</v>
      </c>
      <c r="DN21" s="21">
        <v>178480.38059599002</v>
      </c>
      <c r="DO21" s="21">
        <v>178770.51841428003</v>
      </c>
      <c r="DP21" s="21">
        <v>176019.17840243998</v>
      </c>
      <c r="DQ21" s="21">
        <v>175183.89871696002</v>
      </c>
      <c r="DR21" s="21">
        <v>173543.30249361001</v>
      </c>
      <c r="DS21" s="21">
        <v>169795.44864006183</v>
      </c>
      <c r="DT21" s="21">
        <v>164749.66626804206</v>
      </c>
      <c r="DU21" s="21">
        <v>162155.28240953002</v>
      </c>
      <c r="DV21" s="21">
        <v>160209.83163794997</v>
      </c>
      <c r="DW21" s="21">
        <v>157138.01421633002</v>
      </c>
      <c r="DX21" s="21">
        <v>149756.11479605001</v>
      </c>
      <c r="DY21" s="21">
        <v>141001.39466581002</v>
      </c>
      <c r="DZ21" s="21">
        <v>140744.27144179601</v>
      </c>
      <c r="EA21" s="21">
        <v>141099.02976224996</v>
      </c>
      <c r="EB21" s="21">
        <v>135184.04780159914</v>
      </c>
      <c r="EC21" s="21">
        <v>134145.23439095065</v>
      </c>
      <c r="ED21" s="21">
        <v>133963.13739067104</v>
      </c>
      <c r="EE21" s="21">
        <v>141430.90474960004</v>
      </c>
      <c r="EF21" s="21">
        <v>139128.44836347003</v>
      </c>
      <c r="EG21" s="21">
        <v>142777.96194682003</v>
      </c>
      <c r="EH21" s="21">
        <v>140586.60492309998</v>
      </c>
      <c r="EI21" s="21">
        <v>141063.39317129998</v>
      </c>
      <c r="EJ21" s="21">
        <v>145891.05304763716</v>
      </c>
      <c r="EK21" s="21">
        <v>143801.7691557011</v>
      </c>
      <c r="EL21" s="21">
        <v>143927.96690119739</v>
      </c>
      <c r="EM21" s="21">
        <v>149451.61684498208</v>
      </c>
      <c r="EN21" s="21">
        <v>138422.48105896171</v>
      </c>
      <c r="EO21" s="21">
        <v>137786.18474246055</v>
      </c>
      <c r="EP21" s="21">
        <v>136407.05310928694</v>
      </c>
      <c r="EQ21" s="21">
        <v>142265.91164847999</v>
      </c>
      <c r="ER21" s="21">
        <v>142059.06681502803</v>
      </c>
      <c r="ES21" s="21">
        <v>140088.85527733044</v>
      </c>
      <c r="ET21" s="21">
        <v>134525.42425868625</v>
      </c>
      <c r="EU21" s="21">
        <v>143229.02090460254</v>
      </c>
      <c r="EV21" s="21">
        <v>148735.76806263189</v>
      </c>
      <c r="EW21" s="21">
        <v>157107.41264839607</v>
      </c>
      <c r="EX21" s="21">
        <v>159434.34702637407</v>
      </c>
      <c r="EY21" s="21">
        <v>165551.82969480471</v>
      </c>
      <c r="EZ21" s="21">
        <v>167013.77025389922</v>
      </c>
      <c r="FA21" s="21">
        <v>166436.23103060553</v>
      </c>
      <c r="FB21" s="21">
        <v>168034.22286587287</v>
      </c>
      <c r="FC21" s="21">
        <v>173808.76087554003</v>
      </c>
      <c r="FD21" s="21">
        <v>176609.28847345081</v>
      </c>
      <c r="FE21" s="21">
        <v>174733.25318999402</v>
      </c>
      <c r="FF21" s="21">
        <v>179567.23076457414</v>
      </c>
      <c r="FG21" s="21">
        <v>190168.83653618518</v>
      </c>
      <c r="FH21" s="21">
        <v>192849.21689510468</v>
      </c>
      <c r="FI21" s="21">
        <v>195087.29264458397</v>
      </c>
      <c r="FJ21" s="21">
        <v>195801.12560118371</v>
      </c>
      <c r="FK21" s="21">
        <v>211062.11899792354</v>
      </c>
      <c r="FL21" s="21">
        <v>211446.49884236435</v>
      </c>
      <c r="FM21" s="21">
        <v>216390.66027653587</v>
      </c>
      <c r="FN21" s="21">
        <v>216392.88396128704</v>
      </c>
      <c r="FO21" s="21">
        <v>223778.04566281172</v>
      </c>
      <c r="FP21" s="21">
        <v>225428.97653238155</v>
      </c>
      <c r="FQ21" s="21">
        <v>231436.51786123661</v>
      </c>
      <c r="FR21" s="21">
        <v>231977.69432349844</v>
      </c>
      <c r="FS21" s="21">
        <v>235937.22855698154</v>
      </c>
      <c r="FT21" s="21">
        <v>240104.79926080798</v>
      </c>
      <c r="FU21" s="21">
        <v>237832.86692222441</v>
      </c>
      <c r="FV21" s="21">
        <v>235644.06387276758</v>
      </c>
      <c r="FW21" s="21">
        <v>246390.73918657241</v>
      </c>
      <c r="FX21" s="21">
        <v>244800.8448750861</v>
      </c>
      <c r="FY21" s="21">
        <v>240845.75851179252</v>
      </c>
      <c r="FZ21" s="21">
        <v>241365.8800433322</v>
      </c>
      <c r="GA21" s="21">
        <v>241385.75750597572</v>
      </c>
      <c r="GB21" s="21">
        <v>239995.25113824918</v>
      </c>
      <c r="GC21" s="21">
        <v>239971.51224224406</v>
      </c>
      <c r="GD21" s="21">
        <v>237158.23315375944</v>
      </c>
      <c r="GE21" s="21">
        <v>238113.01369417028</v>
      </c>
      <c r="GF21" s="21">
        <v>239391.49578350078</v>
      </c>
      <c r="GG21" s="21">
        <v>224042.75498204696</v>
      </c>
      <c r="GH21" s="21">
        <v>228570.40088623887</v>
      </c>
      <c r="GI21" s="21">
        <v>241735.77674016129</v>
      </c>
      <c r="GJ21" s="21">
        <v>244640.10157457428</v>
      </c>
      <c r="GK21" s="21">
        <v>248975.83290879626</v>
      </c>
      <c r="GL21" s="21">
        <v>259569.3346601417</v>
      </c>
      <c r="GM21" s="21">
        <v>262299.57341999485</v>
      </c>
      <c r="GN21" s="21">
        <v>257647.62556777397</v>
      </c>
      <c r="GO21" s="21">
        <v>260677.99904283113</v>
      </c>
      <c r="GP21" s="21">
        <v>255091.05473390868</v>
      </c>
      <c r="GQ21" s="21">
        <v>251834.66529633204</v>
      </c>
      <c r="GR21" s="21">
        <v>248908.0261511874</v>
      </c>
      <c r="GS21" s="21">
        <v>241652.52449488995</v>
      </c>
      <c r="GT21" s="21">
        <v>240609.78118654163</v>
      </c>
      <c r="GU21" s="21">
        <v>252880.19044555203</v>
      </c>
      <c r="GV21" s="21">
        <v>250043.02917949884</v>
      </c>
      <c r="GW21" s="21">
        <v>251873.57302308903</v>
      </c>
      <c r="GX21" s="21">
        <v>248236.15609104568</v>
      </c>
      <c r="GY21" s="21">
        <v>250204.33573900477</v>
      </c>
      <c r="GZ21" s="21">
        <v>246530.01647473112</v>
      </c>
      <c r="HA21" s="21">
        <v>245496.61775886145</v>
      </c>
      <c r="HB21" s="21">
        <v>246482.35251079162</v>
      </c>
      <c r="HC21" s="21">
        <v>251956.44429815892</v>
      </c>
      <c r="HD21" s="21">
        <v>256027.50824525798</v>
      </c>
      <c r="HE21" s="21">
        <v>247948.03189599662</v>
      </c>
      <c r="HF21" s="21">
        <v>249802.38348612603</v>
      </c>
      <c r="HG21" s="21">
        <v>258638.95273890544</v>
      </c>
      <c r="HH21" s="21">
        <v>257770.47976497596</v>
      </c>
      <c r="HI21" s="21">
        <v>253358.36412755231</v>
      </c>
      <c r="HJ21" s="21">
        <v>260804.81942457604</v>
      </c>
      <c r="HK21" s="21">
        <v>263851.62881842745</v>
      </c>
      <c r="HL21" s="21">
        <v>259077.47940715309</v>
      </c>
      <c r="HM21" s="21">
        <v>258807.71663717541</v>
      </c>
      <c r="HN21" s="21">
        <v>277022.6973567399</v>
      </c>
      <c r="HO21" s="21">
        <v>273079.54712069046</v>
      </c>
      <c r="HP21" s="21">
        <v>270255.00104450656</v>
      </c>
      <c r="HQ21" s="21">
        <v>272971.97140798758</v>
      </c>
      <c r="HR21" s="21">
        <v>279345.31357658975</v>
      </c>
      <c r="HS21" s="21">
        <v>281336.14294982678</v>
      </c>
      <c r="HT21" s="21">
        <v>291634.00167363271</v>
      </c>
      <c r="HU21" s="21">
        <v>281426.97901718068</v>
      </c>
      <c r="HV21" s="21">
        <v>281698.84102335828</v>
      </c>
      <c r="HW21" s="21">
        <v>316519.68493470812</v>
      </c>
      <c r="HX21" s="21">
        <v>317545.78424981958</v>
      </c>
      <c r="HY21" s="21">
        <v>315838.52009375772</v>
      </c>
      <c r="HZ21" s="21">
        <v>312596.3327074796</v>
      </c>
      <c r="IA21" s="21">
        <v>313204.64579693688</v>
      </c>
      <c r="IB21" s="21">
        <v>308567.45597994619</v>
      </c>
      <c r="IC21" s="21">
        <v>307865.57247689221</v>
      </c>
      <c r="ID21" s="21">
        <v>313036.77976255515</v>
      </c>
      <c r="IE21" s="21">
        <v>313244.06901830551</v>
      </c>
      <c r="IF21" s="21">
        <v>313608.24931561353</v>
      </c>
      <c r="IG21" s="21">
        <v>317419.57995155209</v>
      </c>
      <c r="IH21" s="21">
        <v>321448.90112753352</v>
      </c>
      <c r="II21" s="21">
        <v>316877.17856322636</v>
      </c>
      <c r="IJ21" s="21">
        <v>316102.08754718304</v>
      </c>
      <c r="IK21" s="21">
        <v>315872.15076608479</v>
      </c>
      <c r="IL21" s="21">
        <v>317263.44758683443</v>
      </c>
      <c r="IM21" s="21">
        <v>314703.51224524464</v>
      </c>
      <c r="IN21" s="21">
        <v>309152.32984116708</v>
      </c>
      <c r="IO21" s="21">
        <v>309239.91122163215</v>
      </c>
      <c r="IP21" s="21">
        <v>309589.39262798149</v>
      </c>
      <c r="IQ21" s="21">
        <v>318229.97224117001</v>
      </c>
      <c r="IR21" s="21">
        <v>310574.77064043004</v>
      </c>
      <c r="IS21" s="21">
        <v>307345.49619306007</v>
      </c>
      <c r="IT21" s="21">
        <v>324109.06698931009</v>
      </c>
      <c r="IU21" s="21">
        <v>314238.04894015996</v>
      </c>
      <c r="IV21" s="21">
        <v>315426.43658701004</v>
      </c>
      <c r="IW21" s="21">
        <v>316360.83518854005</v>
      </c>
      <c r="IX21" s="21">
        <v>347890.80610166001</v>
      </c>
      <c r="IY21" s="21">
        <v>342147.57062692003</v>
      </c>
      <c r="IZ21" s="21">
        <v>333770.77052928007</v>
      </c>
      <c r="JA21" s="21">
        <v>327578.76588806993</v>
      </c>
      <c r="JB21" s="21">
        <v>331828.66567305994</v>
      </c>
      <c r="JC21" s="21">
        <v>352619.43973225</v>
      </c>
      <c r="JD21" s="21">
        <v>348465.54166463</v>
      </c>
      <c r="JE21" s="21">
        <v>351687.73120673001</v>
      </c>
      <c r="JF21" s="21">
        <v>353298.72470098006</v>
      </c>
      <c r="JG21" s="21">
        <v>351750.32895072002</v>
      </c>
      <c r="JH21" s="21">
        <v>359250.71852017002</v>
      </c>
      <c r="JI21" s="21">
        <v>358165.87376643001</v>
      </c>
      <c r="JJ21" s="21">
        <v>364999.63171630999</v>
      </c>
      <c r="JK21" s="21">
        <v>369301.56918952003</v>
      </c>
      <c r="JL21" s="21">
        <v>379696.73632896994</v>
      </c>
      <c r="JM21" s="21">
        <v>381150.33617424092</v>
      </c>
      <c r="JN21" s="21">
        <v>387315.34832251992</v>
      </c>
      <c r="JO21" s="21">
        <v>393331.49310619</v>
      </c>
      <c r="JP21" s="21">
        <v>399446.12020221003</v>
      </c>
      <c r="JQ21" s="21">
        <v>398049.48708962003</v>
      </c>
      <c r="JR21" s="21">
        <v>413430.46700894006</v>
      </c>
      <c r="JS21" s="21">
        <v>405469.88627098111</v>
      </c>
      <c r="JT21" s="21">
        <v>398917.11570921121</v>
      </c>
      <c r="JU21" s="21">
        <v>402853.75240115996</v>
      </c>
      <c r="JV21" s="21">
        <v>406340.91692627</v>
      </c>
      <c r="JW21" s="21">
        <v>429136.88791253185</v>
      </c>
      <c r="JX21" s="21"/>
      <c r="JY21" s="23"/>
      <c r="JZ21" s="24"/>
      <c r="KA21" s="24"/>
      <c r="KB21" s="24"/>
    </row>
    <row r="22" spans="1:288" s="12" customFormat="1">
      <c r="A22" s="26" t="s">
        <v>64</v>
      </c>
      <c r="B22" s="20" t="s">
        <v>60</v>
      </c>
      <c r="C22" s="21">
        <v>110147.76928075691</v>
      </c>
      <c r="D22" s="21">
        <v>106080.08902998327</v>
      </c>
      <c r="E22" s="21">
        <v>107015.89158557364</v>
      </c>
      <c r="F22" s="21">
        <v>107996.36874828457</v>
      </c>
      <c r="G22" s="21">
        <v>108802.00184809066</v>
      </c>
      <c r="H22" s="21">
        <v>108813.14891920006</v>
      </c>
      <c r="I22" s="21">
        <v>110383.61968016368</v>
      </c>
      <c r="J22" s="21">
        <v>112120.49132660289</v>
      </c>
      <c r="K22" s="21">
        <v>114833.73814012963</v>
      </c>
      <c r="L22" s="21">
        <v>115408.33791161061</v>
      </c>
      <c r="M22" s="21">
        <v>114966.33847434177</v>
      </c>
      <c r="N22" s="21">
        <v>115694.17961343048</v>
      </c>
      <c r="O22" s="21">
        <v>117209.95648895863</v>
      </c>
      <c r="P22" s="21">
        <v>116673.33404877984</v>
      </c>
      <c r="Q22" s="21">
        <v>114792.19825475858</v>
      </c>
      <c r="R22" s="21">
        <v>115515.24825157288</v>
      </c>
      <c r="S22" s="21">
        <v>114904.27044417526</v>
      </c>
      <c r="T22" s="21">
        <v>115983.83875043402</v>
      </c>
      <c r="U22" s="21">
        <v>115739.55723223875</v>
      </c>
      <c r="V22" s="21">
        <v>134645.39381423846</v>
      </c>
      <c r="W22" s="21">
        <v>136478.13166868378</v>
      </c>
      <c r="X22" s="21">
        <v>136847.58317330552</v>
      </c>
      <c r="Y22" s="21">
        <v>136108.20690017525</v>
      </c>
      <c r="Z22" s="21">
        <v>137058.6222506857</v>
      </c>
      <c r="AA22" s="21">
        <v>140225.38305678812</v>
      </c>
      <c r="AB22" s="21">
        <v>149391.61704823619</v>
      </c>
      <c r="AC22" s="21">
        <v>143913.97540299164</v>
      </c>
      <c r="AD22" s="21">
        <v>143414.48167895956</v>
      </c>
      <c r="AE22" s="21">
        <v>144534.74756480788</v>
      </c>
      <c r="AF22" s="21">
        <v>147584.29071615031</v>
      </c>
      <c r="AG22" s="21">
        <v>146409.10476628426</v>
      </c>
      <c r="AH22" s="21">
        <v>146714.7265042768</v>
      </c>
      <c r="AI22" s="21">
        <v>151505.26573884123</v>
      </c>
      <c r="AJ22" s="21">
        <v>152186.11977442412</v>
      </c>
      <c r="AK22" s="21">
        <v>152839.21139227203</v>
      </c>
      <c r="AL22" s="21">
        <v>153595.56227214559</v>
      </c>
      <c r="AM22" s="21">
        <v>156840.7808676624</v>
      </c>
      <c r="AN22" s="21">
        <v>166094.19960904794</v>
      </c>
      <c r="AO22" s="21">
        <v>165631.37844202039</v>
      </c>
      <c r="AP22" s="21">
        <v>167325.79189366978</v>
      </c>
      <c r="AQ22" s="21">
        <v>164997.53183280039</v>
      </c>
      <c r="AR22" s="21">
        <v>164439.0915820977</v>
      </c>
      <c r="AS22" s="21">
        <v>163561.76281098847</v>
      </c>
      <c r="AT22" s="21">
        <v>164917.40588525808</v>
      </c>
      <c r="AU22" s="21">
        <v>169627.91813699369</v>
      </c>
      <c r="AV22" s="21">
        <v>173401.05624483747</v>
      </c>
      <c r="AW22" s="21">
        <v>170620.76683533133</v>
      </c>
      <c r="AX22" s="21">
        <v>170604.12094667612</v>
      </c>
      <c r="AY22" s="21">
        <v>180855.77479187338</v>
      </c>
      <c r="AZ22" s="21">
        <v>183026.66522878359</v>
      </c>
      <c r="BA22" s="21">
        <v>182906.52365252509</v>
      </c>
      <c r="BB22" s="21">
        <v>184941.63376928246</v>
      </c>
      <c r="BC22" s="21">
        <v>187961.40756475308</v>
      </c>
      <c r="BD22" s="21">
        <v>191908.68120998962</v>
      </c>
      <c r="BE22" s="21">
        <v>188103.39030692592</v>
      </c>
      <c r="BF22" s="21">
        <v>195799.76760007249</v>
      </c>
      <c r="BG22" s="21">
        <v>209144.70786113318</v>
      </c>
      <c r="BH22" s="21">
        <v>208725.77995865498</v>
      </c>
      <c r="BI22" s="21">
        <v>207842.82232315582</v>
      </c>
      <c r="BJ22" s="21">
        <v>208442.92076594729</v>
      </c>
      <c r="BK22" s="21">
        <v>207228.12745695142</v>
      </c>
      <c r="BL22" s="21">
        <v>206746.97187834961</v>
      </c>
      <c r="BM22" s="21">
        <v>207760.67657258929</v>
      </c>
      <c r="BN22" s="21">
        <v>212121.55312350043</v>
      </c>
      <c r="BO22" s="21">
        <v>215178.80499148928</v>
      </c>
      <c r="BP22" s="21">
        <v>210090.17494572292</v>
      </c>
      <c r="BQ22" s="21">
        <v>218382.23041791399</v>
      </c>
      <c r="BR22" s="21">
        <v>220020.54641091378</v>
      </c>
      <c r="BS22" s="21">
        <v>226263.90777478222</v>
      </c>
      <c r="BT22" s="21">
        <v>226162.70676399511</v>
      </c>
      <c r="BU22" s="21">
        <v>227671.37677156663</v>
      </c>
      <c r="BV22" s="21">
        <v>224597.58529026265</v>
      </c>
      <c r="BW22" s="21">
        <v>223497.61945486255</v>
      </c>
      <c r="BX22" s="21">
        <v>226256.81570140642</v>
      </c>
      <c r="BY22" s="21">
        <v>224868.89384136398</v>
      </c>
      <c r="BZ22" s="21">
        <v>227924.21463836607</v>
      </c>
      <c r="CA22" s="21">
        <v>226167.11897552817</v>
      </c>
      <c r="CB22" s="21">
        <v>225055.46508550033</v>
      </c>
      <c r="CC22" s="21">
        <v>227441.68073224719</v>
      </c>
      <c r="CD22" s="21">
        <v>236402.97382443858</v>
      </c>
      <c r="CE22" s="21">
        <v>237096.72463970919</v>
      </c>
      <c r="CF22" s="21">
        <v>228906.38271934254</v>
      </c>
      <c r="CG22" s="21">
        <v>221571.97963871385</v>
      </c>
      <c r="CH22" s="21">
        <v>217043.50011973604</v>
      </c>
      <c r="CI22" s="21">
        <v>213781.55808999835</v>
      </c>
      <c r="CJ22" s="21">
        <v>213386.08186918034</v>
      </c>
      <c r="CK22" s="21">
        <v>214657.10675043042</v>
      </c>
      <c r="CL22" s="21">
        <v>214063.93108373325</v>
      </c>
      <c r="CM22" s="21">
        <v>210317.71254403214</v>
      </c>
      <c r="CN22" s="21">
        <v>210269.86761776995</v>
      </c>
      <c r="CO22" s="21">
        <v>205077.34647706753</v>
      </c>
      <c r="CP22" s="21">
        <v>207160.17494826965</v>
      </c>
      <c r="CQ22" s="21">
        <v>214137.45133472965</v>
      </c>
      <c r="CR22" s="21">
        <v>213758.25262305437</v>
      </c>
      <c r="CS22" s="21">
        <v>215540.53064992232</v>
      </c>
      <c r="CT22" s="21">
        <v>213593.51976469305</v>
      </c>
      <c r="CU22" s="21">
        <v>214513.04469801672</v>
      </c>
      <c r="CV22" s="21">
        <v>209735.2455857016</v>
      </c>
      <c r="CW22" s="21">
        <v>210644.83491851532</v>
      </c>
      <c r="CX22" s="21">
        <v>211207.13430885482</v>
      </c>
      <c r="CY22" s="21">
        <v>210046.10770192696</v>
      </c>
      <c r="CZ22" s="21">
        <v>208409.63942696556</v>
      </c>
      <c r="DA22" s="21">
        <v>204240.09952487613</v>
      </c>
      <c r="DB22" s="21">
        <v>207799.46426960599</v>
      </c>
      <c r="DC22" s="21">
        <v>207073.54088767181</v>
      </c>
      <c r="DD22" s="21">
        <v>210862.04839950515</v>
      </c>
      <c r="DE22" s="21">
        <v>219563.14102864623</v>
      </c>
      <c r="DF22" s="21">
        <v>223646.89806330815</v>
      </c>
      <c r="DG22" s="21">
        <v>221175.71736338813</v>
      </c>
      <c r="DH22" s="21">
        <v>224571.52542188836</v>
      </c>
      <c r="DI22" s="21">
        <v>220310.82737198519</v>
      </c>
      <c r="DJ22" s="21">
        <v>213048.51863338065</v>
      </c>
      <c r="DK22" s="21">
        <v>212894.21310739996</v>
      </c>
      <c r="DL22" s="21">
        <v>211235.20491952001</v>
      </c>
      <c r="DM22" s="21">
        <v>207129.97985829003</v>
      </c>
      <c r="DN22" s="21">
        <v>210282.02532196001</v>
      </c>
      <c r="DO22" s="21">
        <v>212870.66713737004</v>
      </c>
      <c r="DP22" s="21">
        <v>209400.31015560997</v>
      </c>
      <c r="DQ22" s="21">
        <v>205759.71483775001</v>
      </c>
      <c r="DR22" s="21">
        <v>206608.18616283999</v>
      </c>
      <c r="DS22" s="21">
        <v>204896.88507354184</v>
      </c>
      <c r="DT22" s="21">
        <v>199701.97375546998</v>
      </c>
      <c r="DU22" s="21">
        <v>198512.83397551003</v>
      </c>
      <c r="DV22" s="21">
        <v>194021.56836447999</v>
      </c>
      <c r="DW22" s="21">
        <v>191513.85759741001</v>
      </c>
      <c r="DX22" s="21">
        <v>185818.94736039001</v>
      </c>
      <c r="DY22" s="21">
        <v>178558.67579694002</v>
      </c>
      <c r="DZ22" s="21">
        <v>179059.08711846001</v>
      </c>
      <c r="EA22" s="21">
        <v>178862.37045432997</v>
      </c>
      <c r="EB22" s="21">
        <v>173750.46141797001</v>
      </c>
      <c r="EC22" s="21">
        <v>172295.90662419004</v>
      </c>
      <c r="ED22" s="21">
        <v>170847.49537667999</v>
      </c>
      <c r="EE22" s="21">
        <v>177302.93292864005</v>
      </c>
      <c r="EF22" s="21">
        <v>177260.43206495003</v>
      </c>
      <c r="EG22" s="21">
        <v>177928.90936509002</v>
      </c>
      <c r="EH22" s="21">
        <v>176830.72437965998</v>
      </c>
      <c r="EI22" s="21">
        <v>177864.19627373997</v>
      </c>
      <c r="EJ22" s="21">
        <v>184629.47732695995</v>
      </c>
      <c r="EK22" s="21">
        <v>185300.66163241002</v>
      </c>
      <c r="EL22" s="21">
        <v>185789.2616122</v>
      </c>
      <c r="EM22" s="21">
        <v>188095.34204580999</v>
      </c>
      <c r="EN22" s="21">
        <v>176479.22327060002</v>
      </c>
      <c r="EO22" s="21">
        <v>177763.41024346999</v>
      </c>
      <c r="EP22" s="21">
        <v>177580.44527333</v>
      </c>
      <c r="EQ22" s="21">
        <v>185609.22267404001</v>
      </c>
      <c r="ER22" s="21">
        <v>184463.22954164003</v>
      </c>
      <c r="ES22" s="21">
        <v>186015.80911614999</v>
      </c>
      <c r="ET22" s="21">
        <v>184736.87758969</v>
      </c>
      <c r="EU22" s="21">
        <v>196482.41850177001</v>
      </c>
      <c r="EV22" s="21">
        <v>200022.31914833002</v>
      </c>
      <c r="EW22" s="21">
        <v>208146.79153230999</v>
      </c>
      <c r="EX22" s="21">
        <v>209437.12874515002</v>
      </c>
      <c r="EY22" s="21">
        <v>211282.53368988997</v>
      </c>
      <c r="EZ22" s="21">
        <v>210652.77894021</v>
      </c>
      <c r="FA22" s="21">
        <v>210717.46059976998</v>
      </c>
      <c r="FB22" s="21">
        <v>212223.99874557997</v>
      </c>
      <c r="FC22" s="21">
        <v>216142.10480869003</v>
      </c>
      <c r="FD22" s="21">
        <v>219597.29843189003</v>
      </c>
      <c r="FE22" s="21">
        <v>218406.23426866997</v>
      </c>
      <c r="FF22" s="21">
        <v>221033.98590439002</v>
      </c>
      <c r="FG22" s="21">
        <v>234287.43546435001</v>
      </c>
      <c r="FH22" s="21">
        <v>233902.04176798</v>
      </c>
      <c r="FI22" s="21">
        <v>234316.46740911997</v>
      </c>
      <c r="FJ22" s="21">
        <v>238526.92554184</v>
      </c>
      <c r="FK22" s="21">
        <v>250587.05162209002</v>
      </c>
      <c r="FL22" s="21">
        <v>251129.79057473</v>
      </c>
      <c r="FM22" s="21">
        <v>255610.83169793003</v>
      </c>
      <c r="FN22" s="21">
        <v>257664.90623448</v>
      </c>
      <c r="FO22" s="21">
        <v>264632.90717379999</v>
      </c>
      <c r="FP22" s="21">
        <v>266873.67112091003</v>
      </c>
      <c r="FQ22" s="21">
        <v>272559.77282740996</v>
      </c>
      <c r="FR22" s="21">
        <v>277705.58748538001</v>
      </c>
      <c r="FS22" s="21">
        <v>280213.86692921002</v>
      </c>
      <c r="FT22" s="21">
        <v>283354.10940278001</v>
      </c>
      <c r="FU22" s="21">
        <v>281675.81379588001</v>
      </c>
      <c r="FV22" s="21">
        <v>284897.73602806998</v>
      </c>
      <c r="FW22" s="21">
        <v>292575.11521329003</v>
      </c>
      <c r="FX22" s="21">
        <v>291731.24305885</v>
      </c>
      <c r="FY22" s="21">
        <v>287179.11464079999</v>
      </c>
      <c r="FZ22" s="21">
        <v>288999.79172153003</v>
      </c>
      <c r="GA22" s="21">
        <v>289691.09968989005</v>
      </c>
      <c r="GB22" s="21">
        <v>289401.05425946001</v>
      </c>
      <c r="GC22" s="21">
        <v>289181.67931798997</v>
      </c>
      <c r="GD22" s="21">
        <v>287657.59949592</v>
      </c>
      <c r="GE22" s="21">
        <v>290338.39117369999</v>
      </c>
      <c r="GF22" s="21">
        <v>285722.89722107002</v>
      </c>
      <c r="GG22" s="21">
        <v>266303.36214270996</v>
      </c>
      <c r="GH22" s="21">
        <v>271063.5210602</v>
      </c>
      <c r="GI22" s="21">
        <v>282272.51635439001</v>
      </c>
      <c r="GJ22" s="21">
        <v>282563.68852495996</v>
      </c>
      <c r="GK22" s="21">
        <v>287079.97531864</v>
      </c>
      <c r="GL22" s="21">
        <v>295669.26302298997</v>
      </c>
      <c r="GM22" s="21">
        <v>299609.27799844003</v>
      </c>
      <c r="GN22" s="21">
        <v>294892.44380209997</v>
      </c>
      <c r="GO22" s="21">
        <v>295714.48612270999</v>
      </c>
      <c r="GP22" s="21">
        <v>287943.62546091998</v>
      </c>
      <c r="GQ22" s="21">
        <v>285900.69644684996</v>
      </c>
      <c r="GR22" s="21">
        <v>282398.60186942993</v>
      </c>
      <c r="GS22" s="21">
        <v>277525.31989718002</v>
      </c>
      <c r="GT22" s="21">
        <v>281517.80236892996</v>
      </c>
      <c r="GU22" s="21">
        <v>291631.19318720995</v>
      </c>
      <c r="GV22" s="21">
        <v>288660.44816150999</v>
      </c>
      <c r="GW22" s="21">
        <v>287942.23458117998</v>
      </c>
      <c r="GX22" s="21">
        <v>283259.62170059001</v>
      </c>
      <c r="GY22" s="21">
        <v>286610.50077092001</v>
      </c>
      <c r="GZ22" s="21">
        <v>282501.17063324008</v>
      </c>
      <c r="HA22" s="21">
        <v>283126.18997472996</v>
      </c>
      <c r="HB22" s="21">
        <v>283591.57913487998</v>
      </c>
      <c r="HC22" s="21">
        <v>290198.50418158999</v>
      </c>
      <c r="HD22" s="21">
        <v>294130.48215331999</v>
      </c>
      <c r="HE22" s="21">
        <v>290258.41914213996</v>
      </c>
      <c r="HF22" s="21">
        <v>289737.19346549001</v>
      </c>
      <c r="HG22" s="21">
        <v>296498.24715407001</v>
      </c>
      <c r="HH22" s="21">
        <v>296035.23512087</v>
      </c>
      <c r="HI22" s="21">
        <v>293034.83565547998</v>
      </c>
      <c r="HJ22" s="21">
        <v>301762.50039457</v>
      </c>
      <c r="HK22" s="21">
        <v>313469.99227449001</v>
      </c>
      <c r="HL22" s="21">
        <v>308514.49311151</v>
      </c>
      <c r="HM22" s="21">
        <v>308507.08914925001</v>
      </c>
      <c r="HN22" s="21">
        <v>328259.43591420999</v>
      </c>
      <c r="HO22" s="21">
        <v>352638.67007858003</v>
      </c>
      <c r="HP22" s="21">
        <v>353094.17633710994</v>
      </c>
      <c r="HQ22" s="21">
        <v>357067.26628073992</v>
      </c>
      <c r="HR22" s="21">
        <v>360803.60942747997</v>
      </c>
      <c r="HS22" s="21">
        <v>361809.71987191995</v>
      </c>
      <c r="HT22" s="21">
        <v>370352.46866535995</v>
      </c>
      <c r="HU22" s="21">
        <v>358130.99227864004</v>
      </c>
      <c r="HV22" s="21">
        <v>356748.56187050999</v>
      </c>
      <c r="HW22" s="21">
        <v>393371.54134642996</v>
      </c>
      <c r="HX22" s="21">
        <v>386640.54357346008</v>
      </c>
      <c r="HY22" s="21">
        <v>384340.08238644991</v>
      </c>
      <c r="HZ22" s="21">
        <v>380970.48600886</v>
      </c>
      <c r="IA22" s="21">
        <v>382577.71641239</v>
      </c>
      <c r="IB22" s="21">
        <v>379283.58099191007</v>
      </c>
      <c r="IC22" s="21">
        <v>377444.60457304004</v>
      </c>
      <c r="ID22" s="21">
        <v>382783.35295108001</v>
      </c>
      <c r="IE22" s="21">
        <v>394627.24334718008</v>
      </c>
      <c r="IF22" s="21">
        <v>391888.33495742001</v>
      </c>
      <c r="IG22" s="21">
        <v>399342.87887562992</v>
      </c>
      <c r="IH22" s="21">
        <v>401780.2583514601</v>
      </c>
      <c r="II22" s="21">
        <v>398617.31627858995</v>
      </c>
      <c r="IJ22" s="21">
        <v>397843.19391233998</v>
      </c>
      <c r="IK22" s="21">
        <v>399917.58542206994</v>
      </c>
      <c r="IL22" s="21">
        <v>399421.66676515003</v>
      </c>
      <c r="IM22" s="21">
        <v>399533.79091072001</v>
      </c>
      <c r="IN22" s="21">
        <v>393713.15834564995</v>
      </c>
      <c r="IO22" s="21">
        <v>400431.60322383</v>
      </c>
      <c r="IP22" s="21">
        <v>403522.88229054993</v>
      </c>
      <c r="IQ22" s="21">
        <v>410713.13354820001</v>
      </c>
      <c r="IR22" s="21">
        <v>407204.03919924004</v>
      </c>
      <c r="IS22" s="21">
        <v>405693.85654996004</v>
      </c>
      <c r="IT22" s="21">
        <v>417519.83691913006</v>
      </c>
      <c r="IU22" s="21">
        <v>406068.61037123995</v>
      </c>
      <c r="IV22" s="21">
        <v>405776.95676809002</v>
      </c>
      <c r="IW22" s="21">
        <v>406458.38565617002</v>
      </c>
      <c r="IX22" s="21">
        <v>435805.32287388999</v>
      </c>
      <c r="IY22" s="21">
        <v>428704.30875691003</v>
      </c>
      <c r="IZ22" s="21">
        <v>421700.00798257004</v>
      </c>
      <c r="JA22" s="21">
        <v>417268.55280673993</v>
      </c>
      <c r="JB22" s="21">
        <v>426656.13910349994</v>
      </c>
      <c r="JC22" s="21">
        <v>437579.79457534</v>
      </c>
      <c r="JD22" s="21">
        <v>433679.48888752999</v>
      </c>
      <c r="JE22" s="21">
        <v>433028.68928971997</v>
      </c>
      <c r="JF22" s="21">
        <v>436880.16004603007</v>
      </c>
      <c r="JG22" s="21">
        <v>436606.77591465</v>
      </c>
      <c r="JH22" s="21">
        <v>437086.56509254</v>
      </c>
      <c r="JI22" s="21">
        <v>440207.96603136999</v>
      </c>
      <c r="JJ22" s="21">
        <v>442568.66550089</v>
      </c>
      <c r="JK22" s="21">
        <v>447262.35137545003</v>
      </c>
      <c r="JL22" s="21">
        <v>459287.68360107997</v>
      </c>
      <c r="JM22" s="21">
        <v>459893.63663302001</v>
      </c>
      <c r="JN22" s="21">
        <v>461158.10518371995</v>
      </c>
      <c r="JO22" s="21">
        <v>465755.23741448001</v>
      </c>
      <c r="JP22" s="21">
        <v>474132.27967164002</v>
      </c>
      <c r="JQ22" s="21">
        <v>461168.62889823003</v>
      </c>
      <c r="JR22" s="21">
        <v>478358.13346246007</v>
      </c>
      <c r="JS22" s="21">
        <v>471452.38344993</v>
      </c>
      <c r="JT22" s="21">
        <v>459144.07914570993</v>
      </c>
      <c r="JU22" s="21">
        <v>467827.15032349993</v>
      </c>
      <c r="JV22" s="21">
        <v>472762.73264107999</v>
      </c>
      <c r="JW22" s="21">
        <v>495999.37830367999</v>
      </c>
      <c r="JX22" s="21"/>
      <c r="JY22" s="27"/>
      <c r="JZ22" s="24"/>
      <c r="KA22" s="24"/>
      <c r="KB22" s="24"/>
    </row>
    <row r="23" spans="1:288" s="12" customFormat="1">
      <c r="A23" s="26" t="s">
        <v>65</v>
      </c>
      <c r="B23" s="20" t="s">
        <v>60</v>
      </c>
      <c r="C23" s="21">
        <v>18516.608207098325</v>
      </c>
      <c r="D23" s="21">
        <v>19211.831777758329</v>
      </c>
      <c r="E23" s="21">
        <v>18834.930055918328</v>
      </c>
      <c r="F23" s="21">
        <v>18983.407407888106</v>
      </c>
      <c r="G23" s="21">
        <v>18474.560675310888</v>
      </c>
      <c r="H23" s="21">
        <v>17977.292198788557</v>
      </c>
      <c r="I23" s="21">
        <v>18320.807530842321</v>
      </c>
      <c r="J23" s="21">
        <v>17995.572381744678</v>
      </c>
      <c r="K23" s="21">
        <v>18194.462657754677</v>
      </c>
      <c r="L23" s="21">
        <v>18067.851682914679</v>
      </c>
      <c r="M23" s="21">
        <v>17694.13405931578</v>
      </c>
      <c r="N23" s="21">
        <v>17129.262544655779</v>
      </c>
      <c r="O23" s="21">
        <v>15999.486650285777</v>
      </c>
      <c r="P23" s="21">
        <v>15728.950760883943</v>
      </c>
      <c r="Q23" s="21">
        <v>16014.705989585787</v>
      </c>
      <c r="R23" s="21">
        <v>15744.75624270329</v>
      </c>
      <c r="S23" s="21">
        <v>15861.242473072696</v>
      </c>
      <c r="T23" s="21">
        <v>16109.989474783892</v>
      </c>
      <c r="U23" s="21">
        <v>14479.228984504924</v>
      </c>
      <c r="V23" s="21">
        <v>18890.066599639558</v>
      </c>
      <c r="W23" s="21">
        <v>17575.021325559555</v>
      </c>
      <c r="X23" s="21">
        <v>16960.971611048233</v>
      </c>
      <c r="Y23" s="21">
        <v>14251.502335098236</v>
      </c>
      <c r="Z23" s="21">
        <v>14738.879649719955</v>
      </c>
      <c r="AA23" s="21">
        <v>14765.770590915383</v>
      </c>
      <c r="AB23" s="21">
        <v>24247.359157862556</v>
      </c>
      <c r="AC23" s="21">
        <v>16178.756853244089</v>
      </c>
      <c r="AD23" s="21">
        <v>14561.64340089235</v>
      </c>
      <c r="AE23" s="21">
        <v>15766.293400342351</v>
      </c>
      <c r="AF23" s="21">
        <v>14589.410194416569</v>
      </c>
      <c r="AG23" s="21">
        <v>15070.943469360738</v>
      </c>
      <c r="AH23" s="21">
        <v>15134.474899634826</v>
      </c>
      <c r="AI23" s="21">
        <v>13496.055860414068</v>
      </c>
      <c r="AJ23" s="21">
        <v>13921.489403944175</v>
      </c>
      <c r="AK23" s="21">
        <v>13364.428429115458</v>
      </c>
      <c r="AL23" s="21">
        <v>14530.652196035458</v>
      </c>
      <c r="AM23" s="21">
        <v>13012.250068150001</v>
      </c>
      <c r="AN23" s="21">
        <v>14037.270054250001</v>
      </c>
      <c r="AO23" s="21">
        <v>13316.919515910002</v>
      </c>
      <c r="AP23" s="21">
        <v>13364.578269859998</v>
      </c>
      <c r="AQ23" s="21">
        <v>13733.089830469999</v>
      </c>
      <c r="AR23" s="21">
        <v>14470.5058035</v>
      </c>
      <c r="AS23" s="21">
        <v>13610.285342879999</v>
      </c>
      <c r="AT23" s="21">
        <v>14269.986975709999</v>
      </c>
      <c r="AU23" s="21">
        <v>12932.699048549999</v>
      </c>
      <c r="AV23" s="21">
        <v>14035.933573430002</v>
      </c>
      <c r="AW23" s="21">
        <v>13547.63519544</v>
      </c>
      <c r="AX23" s="21">
        <v>13304.44848694</v>
      </c>
      <c r="AY23" s="21">
        <v>14859.257260520002</v>
      </c>
      <c r="AZ23" s="21">
        <v>15956.749101370002</v>
      </c>
      <c r="BA23" s="21">
        <v>14811.79396056</v>
      </c>
      <c r="BB23" s="21">
        <v>13697.023256660003</v>
      </c>
      <c r="BC23" s="21">
        <v>12664.540728510001</v>
      </c>
      <c r="BD23" s="21">
        <v>13245.179775889999</v>
      </c>
      <c r="BE23" s="21">
        <v>14958.873838150001</v>
      </c>
      <c r="BF23" s="21">
        <v>15574.216770209998</v>
      </c>
      <c r="BG23" s="21">
        <v>15396.996454940001</v>
      </c>
      <c r="BH23" s="21">
        <v>14983.502407080003</v>
      </c>
      <c r="BI23" s="21">
        <v>15066.23276332</v>
      </c>
      <c r="BJ23" s="21">
        <v>14103.460555490001</v>
      </c>
      <c r="BK23" s="21">
        <v>15691.189273399999</v>
      </c>
      <c r="BL23" s="21">
        <v>14715.996387629999</v>
      </c>
      <c r="BM23" s="21">
        <v>15001.508821530002</v>
      </c>
      <c r="BN23" s="21">
        <v>15671.33300273</v>
      </c>
      <c r="BO23" s="21">
        <v>17739.240900060002</v>
      </c>
      <c r="BP23" s="21">
        <v>15812.851805889999</v>
      </c>
      <c r="BQ23" s="21">
        <v>19514.339648900001</v>
      </c>
      <c r="BR23" s="21">
        <v>13770.80339298</v>
      </c>
      <c r="BS23" s="21">
        <v>15062.911021359998</v>
      </c>
      <c r="BT23" s="21">
        <v>14294.81767477</v>
      </c>
      <c r="BU23" s="21">
        <v>15069.23866623</v>
      </c>
      <c r="BV23" s="21">
        <v>15031.028047939999</v>
      </c>
      <c r="BW23" s="21">
        <v>15428.664509159998</v>
      </c>
      <c r="BX23" s="21">
        <v>14302.56934901</v>
      </c>
      <c r="BY23" s="21">
        <v>17989.239632219997</v>
      </c>
      <c r="BZ23" s="21">
        <v>14858.67167197</v>
      </c>
      <c r="CA23" s="21">
        <v>15053.461066459999</v>
      </c>
      <c r="CB23" s="21">
        <v>16025.330894850002</v>
      </c>
      <c r="CC23" s="21">
        <v>15803.57978459</v>
      </c>
      <c r="CD23" s="21">
        <v>15372.171973999999</v>
      </c>
      <c r="CE23" s="21">
        <v>15863.75033133</v>
      </c>
      <c r="CF23" s="21">
        <v>17130.860686010001</v>
      </c>
      <c r="CG23" s="21">
        <v>16118.15959386</v>
      </c>
      <c r="CH23" s="21">
        <v>16392.527041709996</v>
      </c>
      <c r="CI23" s="21">
        <v>16682.391229910001</v>
      </c>
      <c r="CJ23" s="21">
        <v>17571.287081930001</v>
      </c>
      <c r="CK23" s="21">
        <v>15982.47875328</v>
      </c>
      <c r="CL23" s="21">
        <v>15369.211419999998</v>
      </c>
      <c r="CM23" s="21">
        <v>15363.04402331</v>
      </c>
      <c r="CN23" s="21">
        <v>14431.064221586101</v>
      </c>
      <c r="CO23" s="21">
        <v>15054.3796860494</v>
      </c>
      <c r="CP23" s="21">
        <v>16786.330099174898</v>
      </c>
      <c r="CQ23" s="21">
        <v>20631.468198570699</v>
      </c>
      <c r="CR23" s="21">
        <v>21170.362369305003</v>
      </c>
      <c r="CS23" s="21">
        <v>23821.785681783702</v>
      </c>
      <c r="CT23" s="21">
        <v>24930.9698847705</v>
      </c>
      <c r="CU23" s="21">
        <v>21799.521534790001</v>
      </c>
      <c r="CV23" s="21">
        <v>23498.88981818172</v>
      </c>
      <c r="CW23" s="21">
        <v>24497.190384252608</v>
      </c>
      <c r="CX23" s="21">
        <v>26981.134954467976</v>
      </c>
      <c r="CY23" s="21">
        <v>25558.830441322141</v>
      </c>
      <c r="CZ23" s="21">
        <v>27258.767170268511</v>
      </c>
      <c r="DA23" s="21">
        <v>28285.35366703177</v>
      </c>
      <c r="DB23" s="21">
        <v>27478.374273666414</v>
      </c>
      <c r="DC23" s="21">
        <v>25192.301142300734</v>
      </c>
      <c r="DD23" s="21">
        <v>27867.851036375316</v>
      </c>
      <c r="DE23" s="21">
        <v>29282.386685243695</v>
      </c>
      <c r="DF23" s="21">
        <v>30767.462900695074</v>
      </c>
      <c r="DG23" s="21">
        <v>26883.006250968047</v>
      </c>
      <c r="DH23" s="21">
        <v>27824.316459763424</v>
      </c>
      <c r="DI23" s="21">
        <v>29606.009817844304</v>
      </c>
      <c r="DJ23" s="21">
        <v>26325.10117293863</v>
      </c>
      <c r="DK23" s="21">
        <v>29236.934130900121</v>
      </c>
      <c r="DL23" s="21">
        <v>30189.8223416533</v>
      </c>
      <c r="DM23" s="21">
        <v>32251.954170804962</v>
      </c>
      <c r="DN23" s="21">
        <v>31801.64472597</v>
      </c>
      <c r="DO23" s="21">
        <v>34100.148723089995</v>
      </c>
      <c r="DP23" s="21">
        <v>33381.131753170004</v>
      </c>
      <c r="DQ23" s="21">
        <v>30575.816120790001</v>
      </c>
      <c r="DR23" s="21">
        <v>33064.883669229996</v>
      </c>
      <c r="DS23" s="21">
        <v>35101.436433480005</v>
      </c>
      <c r="DT23" s="21">
        <v>34952.307487427926</v>
      </c>
      <c r="DU23" s="21">
        <v>36357.55156598</v>
      </c>
      <c r="DV23" s="21">
        <v>33811.736726529998</v>
      </c>
      <c r="DW23" s="21">
        <v>34375.843381080005</v>
      </c>
      <c r="DX23" s="21">
        <v>36062.832564340002</v>
      </c>
      <c r="DY23" s="21">
        <v>37557.281131130003</v>
      </c>
      <c r="DZ23" s="21">
        <v>38314.815676664002</v>
      </c>
      <c r="EA23" s="21">
        <v>37763.340692079997</v>
      </c>
      <c r="EB23" s="21">
        <v>38566.413616370868</v>
      </c>
      <c r="EC23" s="21">
        <v>38150.672233239398</v>
      </c>
      <c r="ED23" s="21">
        <v>36884.357986008959</v>
      </c>
      <c r="EE23" s="21">
        <v>35872.028179039997</v>
      </c>
      <c r="EF23" s="21">
        <v>38131.98370148</v>
      </c>
      <c r="EG23" s="21">
        <v>35150.947418270007</v>
      </c>
      <c r="EH23" s="21">
        <v>36244.119456560002</v>
      </c>
      <c r="EI23" s="21">
        <v>36800.803102439997</v>
      </c>
      <c r="EJ23" s="21">
        <v>38738.424279322804</v>
      </c>
      <c r="EK23" s="21">
        <v>41498.892476708919</v>
      </c>
      <c r="EL23" s="21">
        <v>41861.294711002614</v>
      </c>
      <c r="EM23" s="21">
        <v>38643.725200827917</v>
      </c>
      <c r="EN23" s="21">
        <v>38056.742211638317</v>
      </c>
      <c r="EO23" s="21">
        <v>39977.225501009438</v>
      </c>
      <c r="EP23" s="21">
        <v>41173.392164043078</v>
      </c>
      <c r="EQ23" s="21">
        <v>43343.311025560004</v>
      </c>
      <c r="ER23" s="21">
        <v>42404.162726612019</v>
      </c>
      <c r="ES23" s="21">
        <v>45926.953838819551</v>
      </c>
      <c r="ET23" s="21">
        <v>50211.453331003766</v>
      </c>
      <c r="EU23" s="21">
        <v>53253.397597167481</v>
      </c>
      <c r="EV23" s="21">
        <v>51286.551085698127</v>
      </c>
      <c r="EW23" s="21">
        <v>51039.378883913916</v>
      </c>
      <c r="EX23" s="21">
        <v>50002.781718775943</v>
      </c>
      <c r="EY23" s="21">
        <v>45730.703995085263</v>
      </c>
      <c r="EZ23" s="21">
        <v>43639.008686310801</v>
      </c>
      <c r="FA23" s="21">
        <v>44281.229569164461</v>
      </c>
      <c r="FB23" s="21">
        <v>44189.7758797071</v>
      </c>
      <c r="FC23" s="21">
        <v>42333.343933150005</v>
      </c>
      <c r="FD23" s="21">
        <v>42988.009958439208</v>
      </c>
      <c r="FE23" s="21">
        <v>43672.981078675963</v>
      </c>
      <c r="FF23" s="21">
        <v>41466.755139815883</v>
      </c>
      <c r="FG23" s="21">
        <v>44118.598928164822</v>
      </c>
      <c r="FH23" s="21">
        <v>41052.824872875331</v>
      </c>
      <c r="FI23" s="21">
        <v>39229.174764536001</v>
      </c>
      <c r="FJ23" s="21">
        <v>42725.799940656281</v>
      </c>
      <c r="FK23" s="21">
        <v>39524.932624166489</v>
      </c>
      <c r="FL23" s="21">
        <v>39683.291732365658</v>
      </c>
      <c r="FM23" s="21">
        <v>39220.171421394167</v>
      </c>
      <c r="FN23" s="21">
        <v>41272.022273192968</v>
      </c>
      <c r="FO23" s="21">
        <v>40854.861510988281</v>
      </c>
      <c r="FP23" s="21">
        <v>41444.694588528495</v>
      </c>
      <c r="FQ23" s="21">
        <v>41123.25496617335</v>
      </c>
      <c r="FR23" s="21">
        <v>45727.89316188157</v>
      </c>
      <c r="FS23" s="21">
        <v>44276.638372228466</v>
      </c>
      <c r="FT23" s="21">
        <v>43249.310141972019</v>
      </c>
      <c r="FU23" s="21">
        <v>43842.946873655601</v>
      </c>
      <c r="FV23" s="21">
        <v>49253.672155302389</v>
      </c>
      <c r="FW23" s="21">
        <v>46184.376026717626</v>
      </c>
      <c r="FX23" s="21">
        <v>46930.3981837639</v>
      </c>
      <c r="FY23" s="21">
        <v>46333.356129007472</v>
      </c>
      <c r="FZ23" s="21">
        <v>47633.91167819783</v>
      </c>
      <c r="GA23" s="21">
        <v>48305.342183914319</v>
      </c>
      <c r="GB23" s="21">
        <v>49405.803121210818</v>
      </c>
      <c r="GC23" s="21">
        <v>49210.1670757459</v>
      </c>
      <c r="GD23" s="21">
        <v>50499.36634216056</v>
      </c>
      <c r="GE23" s="21">
        <v>52225.377479529692</v>
      </c>
      <c r="GF23" s="21">
        <v>46331.40143756922</v>
      </c>
      <c r="GG23" s="21">
        <v>42260.607160662999</v>
      </c>
      <c r="GH23" s="21">
        <v>42493.120173961135</v>
      </c>
      <c r="GI23" s="21">
        <v>40536.739614228703</v>
      </c>
      <c r="GJ23" s="21">
        <v>37923.586950385681</v>
      </c>
      <c r="GK23" s="21">
        <v>38104.142409843756</v>
      </c>
      <c r="GL23" s="21">
        <v>36099.928362848266</v>
      </c>
      <c r="GM23" s="21">
        <v>37309.704578445198</v>
      </c>
      <c r="GN23" s="21">
        <v>37244.818234325998</v>
      </c>
      <c r="GO23" s="21">
        <v>35036.487079878876</v>
      </c>
      <c r="GP23" s="21">
        <v>32852.570727011305</v>
      </c>
      <c r="GQ23" s="21">
        <v>34066.03115051792</v>
      </c>
      <c r="GR23" s="21">
        <v>33490.57571824253</v>
      </c>
      <c r="GS23" s="21">
        <v>35872.795402290081</v>
      </c>
      <c r="GT23" s="21">
        <v>40908.021182388322</v>
      </c>
      <c r="GU23" s="21">
        <v>38751.002741657918</v>
      </c>
      <c r="GV23" s="21">
        <v>38617.418982011164</v>
      </c>
      <c r="GW23" s="21">
        <v>36068.661558090935</v>
      </c>
      <c r="GX23" s="21">
        <v>35023.465609544335</v>
      </c>
      <c r="GY23" s="21">
        <v>36406.16503191524</v>
      </c>
      <c r="GZ23" s="21">
        <v>35971.154158508951</v>
      </c>
      <c r="HA23" s="21">
        <v>37629.572215868495</v>
      </c>
      <c r="HB23" s="21">
        <v>37109.226624088362</v>
      </c>
      <c r="HC23" s="21">
        <v>38242.05988343108</v>
      </c>
      <c r="HD23" s="21">
        <v>38102.973908061998</v>
      </c>
      <c r="HE23" s="21">
        <v>42310.387246143335</v>
      </c>
      <c r="HF23" s="21">
        <v>39934.80997936397</v>
      </c>
      <c r="HG23" s="21">
        <v>37859.294415164579</v>
      </c>
      <c r="HH23" s="21">
        <v>38264.755355894042</v>
      </c>
      <c r="HI23" s="21">
        <v>39676.471527927657</v>
      </c>
      <c r="HJ23" s="21">
        <v>40957.680969993969</v>
      </c>
      <c r="HK23" s="21">
        <v>49618.363456062551</v>
      </c>
      <c r="HL23" s="21">
        <v>49437.013704356927</v>
      </c>
      <c r="HM23" s="21">
        <v>49699.372512074595</v>
      </c>
      <c r="HN23" s="21">
        <v>51236.738557470082</v>
      </c>
      <c r="HO23" s="21">
        <v>79559.122957889602</v>
      </c>
      <c r="HP23" s="21">
        <v>82839.175292603351</v>
      </c>
      <c r="HQ23" s="21">
        <v>84095.294872752318</v>
      </c>
      <c r="HR23" s="21">
        <v>81458.295850890237</v>
      </c>
      <c r="HS23" s="21">
        <v>80473.57692209314</v>
      </c>
      <c r="HT23" s="21">
        <v>78718.46699172724</v>
      </c>
      <c r="HU23" s="21">
        <v>76704.013261459375</v>
      </c>
      <c r="HV23" s="21">
        <v>75049.720847151693</v>
      </c>
      <c r="HW23" s="21">
        <v>76851.856411721863</v>
      </c>
      <c r="HX23" s="21">
        <v>69094.759323640523</v>
      </c>
      <c r="HY23" s="21">
        <v>68501.562292692208</v>
      </c>
      <c r="HZ23" s="21">
        <v>68374.153301380429</v>
      </c>
      <c r="IA23" s="21">
        <v>69373.070615453122</v>
      </c>
      <c r="IB23" s="21">
        <v>70716.125011963915</v>
      </c>
      <c r="IC23" s="21">
        <v>69579.032096147843</v>
      </c>
      <c r="ID23" s="21">
        <v>69746.573188524882</v>
      </c>
      <c r="IE23" s="21">
        <v>81383.174328874593</v>
      </c>
      <c r="IF23" s="21">
        <v>78280.08564180648</v>
      </c>
      <c r="IG23" s="21">
        <v>81923.298924077855</v>
      </c>
      <c r="IH23" s="21">
        <v>80331.357223926607</v>
      </c>
      <c r="II23" s="21">
        <v>81740.137715363599</v>
      </c>
      <c r="IJ23" s="21">
        <v>81741.106365156913</v>
      </c>
      <c r="IK23" s="21">
        <v>84045.434655985155</v>
      </c>
      <c r="IL23" s="21">
        <v>82158.219178315601</v>
      </c>
      <c r="IM23" s="21">
        <v>84830.278665475387</v>
      </c>
      <c r="IN23" s="21">
        <v>84560.828504482866</v>
      </c>
      <c r="IO23" s="21">
        <v>91191.692002197844</v>
      </c>
      <c r="IP23" s="21">
        <v>93933.489662568405</v>
      </c>
      <c r="IQ23" s="21">
        <v>92483.161307030008</v>
      </c>
      <c r="IR23" s="21">
        <v>96629.268558809999</v>
      </c>
      <c r="IS23" s="21">
        <v>98348.360356899997</v>
      </c>
      <c r="IT23" s="21">
        <v>93410.769929820002</v>
      </c>
      <c r="IU23" s="21">
        <v>91830.561431080001</v>
      </c>
      <c r="IV23" s="21">
        <v>90350.520181080006</v>
      </c>
      <c r="IW23" s="21">
        <v>90097.55046762999</v>
      </c>
      <c r="IX23" s="21">
        <v>87914.516772229996</v>
      </c>
      <c r="IY23" s="21">
        <v>86556.738129990001</v>
      </c>
      <c r="IZ23" s="21">
        <v>87929.237453289999</v>
      </c>
      <c r="JA23" s="21">
        <v>89689.786918669997</v>
      </c>
      <c r="JB23" s="21">
        <v>94827.473430440004</v>
      </c>
      <c r="JC23" s="21">
        <v>84960.354843089997</v>
      </c>
      <c r="JD23" s="21">
        <v>85213.947222899995</v>
      </c>
      <c r="JE23" s="21">
        <v>81340.958082989993</v>
      </c>
      <c r="JF23" s="21">
        <v>83581.435345050006</v>
      </c>
      <c r="JG23" s="21">
        <v>84856.446963930008</v>
      </c>
      <c r="JH23" s="21">
        <v>77835.846572369992</v>
      </c>
      <c r="JI23" s="21">
        <v>82042.092264939987</v>
      </c>
      <c r="JJ23" s="21">
        <v>77569.03378458001</v>
      </c>
      <c r="JK23" s="21">
        <v>77960.782185930002</v>
      </c>
      <c r="JL23" s="21">
        <v>79590.947272110003</v>
      </c>
      <c r="JM23" s="21">
        <v>78743.300458779093</v>
      </c>
      <c r="JN23" s="21">
        <v>73842.756861200003</v>
      </c>
      <c r="JO23" s="21">
        <v>72423.744308289999</v>
      </c>
      <c r="JP23" s="21">
        <v>74686.15946943</v>
      </c>
      <c r="JQ23" s="21">
        <v>63119.141808610002</v>
      </c>
      <c r="JR23" s="21">
        <v>64927.666453519989</v>
      </c>
      <c r="JS23" s="21">
        <v>65982.497178948906</v>
      </c>
      <c r="JT23" s="21">
        <v>60226.963436498685</v>
      </c>
      <c r="JU23" s="21">
        <v>64973.397922339995</v>
      </c>
      <c r="JV23" s="21">
        <v>66421.815714809985</v>
      </c>
      <c r="JW23" s="21">
        <v>66862.490391148138</v>
      </c>
      <c r="JX23" s="21"/>
      <c r="JY23" s="27"/>
      <c r="JZ23" s="24"/>
      <c r="KA23" s="24"/>
      <c r="KB23" s="24"/>
    </row>
    <row r="24" spans="1:288">
      <c r="A24" s="25" t="s">
        <v>66</v>
      </c>
      <c r="B24" s="20" t="s">
        <v>60</v>
      </c>
      <c r="C24" s="21">
        <v>298574.82081492711</v>
      </c>
      <c r="D24" s="21">
        <v>301073.43689797621</v>
      </c>
      <c r="E24" s="21">
        <v>303022.07046894083</v>
      </c>
      <c r="F24" s="21">
        <v>297655.58423010696</v>
      </c>
      <c r="G24" s="21">
        <v>297769.97604405583</v>
      </c>
      <c r="H24" s="21">
        <v>298110.78548505966</v>
      </c>
      <c r="I24" s="21">
        <v>302111.59602185804</v>
      </c>
      <c r="J24" s="21">
        <v>305274.9683482488</v>
      </c>
      <c r="K24" s="21">
        <v>308952.30792160262</v>
      </c>
      <c r="L24" s="21">
        <v>309412.8091379854</v>
      </c>
      <c r="M24" s="21">
        <v>309475.33746887476</v>
      </c>
      <c r="N24" s="21">
        <v>313251.26870333636</v>
      </c>
      <c r="O24" s="21">
        <v>314995.56955759518</v>
      </c>
      <c r="P24" s="21">
        <v>316585.3988779377</v>
      </c>
      <c r="Q24" s="21">
        <v>318974.9536563775</v>
      </c>
      <c r="R24" s="21">
        <v>320926.01480123185</v>
      </c>
      <c r="S24" s="21">
        <v>324098.10004052916</v>
      </c>
      <c r="T24" s="21">
        <v>319379.98158053006</v>
      </c>
      <c r="U24" s="21">
        <v>318451.53952032421</v>
      </c>
      <c r="V24" s="21">
        <v>314157.78387532663</v>
      </c>
      <c r="W24" s="21">
        <v>314846.35883945151</v>
      </c>
      <c r="X24" s="21">
        <v>316441.49256131728</v>
      </c>
      <c r="Y24" s="21">
        <v>320731.10986373515</v>
      </c>
      <c r="Z24" s="21">
        <v>323918.17353383749</v>
      </c>
      <c r="AA24" s="21">
        <v>325168.76070023235</v>
      </c>
      <c r="AB24" s="21">
        <v>327358.68986716733</v>
      </c>
      <c r="AC24" s="21">
        <v>328578.63106286572</v>
      </c>
      <c r="AD24" s="21">
        <v>330190.67510007508</v>
      </c>
      <c r="AE24" s="21">
        <v>327882.77329274011</v>
      </c>
      <c r="AF24" s="21">
        <v>329108.01688981004</v>
      </c>
      <c r="AG24" s="21">
        <v>334065.77239175077</v>
      </c>
      <c r="AH24" s="21">
        <v>337012.95942699187</v>
      </c>
      <c r="AI24" s="21">
        <v>333849.24737108336</v>
      </c>
      <c r="AJ24" s="21">
        <v>337484.15971299808</v>
      </c>
      <c r="AK24" s="21">
        <v>337578.75917107612</v>
      </c>
      <c r="AL24" s="21">
        <v>342118.35180635488</v>
      </c>
      <c r="AM24" s="21">
        <v>341842.12642555934</v>
      </c>
      <c r="AN24" s="21">
        <v>352868.49255320244</v>
      </c>
      <c r="AO24" s="21">
        <v>350746.26440515957</v>
      </c>
      <c r="AP24" s="21">
        <v>348298.56942631968</v>
      </c>
      <c r="AQ24" s="21">
        <v>361191.31551204191</v>
      </c>
      <c r="AR24" s="21">
        <v>362495.87006078078</v>
      </c>
      <c r="AS24" s="21">
        <v>367696.85047622659</v>
      </c>
      <c r="AT24" s="21">
        <v>370754.76060604677</v>
      </c>
      <c r="AU24" s="21">
        <v>376180.09282103286</v>
      </c>
      <c r="AV24" s="21">
        <v>377801.42909049848</v>
      </c>
      <c r="AW24" s="21">
        <v>380010.59252951574</v>
      </c>
      <c r="AX24" s="21">
        <v>384035.93643974198</v>
      </c>
      <c r="AY24" s="21">
        <v>382924.65408854326</v>
      </c>
      <c r="AZ24" s="21">
        <v>382148.36568371515</v>
      </c>
      <c r="BA24" s="21">
        <v>381239.38216999266</v>
      </c>
      <c r="BB24" s="21">
        <v>383005.36861701612</v>
      </c>
      <c r="BC24" s="21">
        <v>382968.19712482125</v>
      </c>
      <c r="BD24" s="21">
        <v>380617.16686564859</v>
      </c>
      <c r="BE24" s="21">
        <v>397843.49471863086</v>
      </c>
      <c r="BF24" s="21">
        <v>403843.80604804377</v>
      </c>
      <c r="BG24" s="21">
        <v>403016.46397940919</v>
      </c>
      <c r="BH24" s="21">
        <v>412467.5489675767</v>
      </c>
      <c r="BI24" s="21">
        <v>422551.22853177472</v>
      </c>
      <c r="BJ24" s="21">
        <v>430812.71871818707</v>
      </c>
      <c r="BK24" s="21">
        <v>448508.16713413841</v>
      </c>
      <c r="BL24" s="21">
        <v>448507.65569984156</v>
      </c>
      <c r="BM24" s="21">
        <v>460949.72091470688</v>
      </c>
      <c r="BN24" s="21">
        <v>467349.89025118848</v>
      </c>
      <c r="BO24" s="21">
        <v>472173.62108171039</v>
      </c>
      <c r="BP24" s="21">
        <v>484610.99372851092</v>
      </c>
      <c r="BQ24" s="21">
        <v>490941.85506895359</v>
      </c>
      <c r="BR24" s="21">
        <v>501311.71475057723</v>
      </c>
      <c r="BS24" s="21">
        <v>506770.84243451129</v>
      </c>
      <c r="BT24" s="21">
        <v>516987.62755732448</v>
      </c>
      <c r="BU24" s="21">
        <v>526493.35000640817</v>
      </c>
      <c r="BV24" s="21">
        <v>537162.86940186005</v>
      </c>
      <c r="BW24" s="21">
        <v>557214.40723991487</v>
      </c>
      <c r="BX24" s="21">
        <v>559789.51472769619</v>
      </c>
      <c r="BY24" s="21">
        <v>562613.14733666251</v>
      </c>
      <c r="BZ24" s="21">
        <v>568018.88900064863</v>
      </c>
      <c r="CA24" s="21">
        <v>571692.62737871497</v>
      </c>
      <c r="CB24" s="21">
        <v>587425.06080439023</v>
      </c>
      <c r="CC24" s="21">
        <v>605740.73994462076</v>
      </c>
      <c r="CD24" s="21">
        <v>606800.06669656129</v>
      </c>
      <c r="CE24" s="21">
        <v>612004.14169704926</v>
      </c>
      <c r="CF24" s="21">
        <v>627068.95276177698</v>
      </c>
      <c r="CG24" s="21">
        <v>646245.20864664565</v>
      </c>
      <c r="CH24" s="21">
        <v>656302.30925996543</v>
      </c>
      <c r="CI24" s="21">
        <v>674105.97106047929</v>
      </c>
      <c r="CJ24" s="21">
        <v>669759.12769678317</v>
      </c>
      <c r="CK24" s="21">
        <v>678878.43785220257</v>
      </c>
      <c r="CL24" s="21">
        <v>680176.65324632975</v>
      </c>
      <c r="CM24" s="21">
        <v>687414.24190844619</v>
      </c>
      <c r="CN24" s="21">
        <v>686326.26607300609</v>
      </c>
      <c r="CO24" s="21">
        <v>699405.64003034635</v>
      </c>
      <c r="CP24" s="21">
        <v>703579.69868628588</v>
      </c>
      <c r="CQ24" s="21">
        <v>702444.45594158687</v>
      </c>
      <c r="CR24" s="21">
        <v>709650.32007980358</v>
      </c>
      <c r="CS24" s="21">
        <v>712620.12162562401</v>
      </c>
      <c r="CT24" s="21">
        <v>720027.8395469964</v>
      </c>
      <c r="CU24" s="21">
        <v>731954.23557008291</v>
      </c>
      <c r="CV24" s="21">
        <v>738833.55702019739</v>
      </c>
      <c r="CW24" s="21">
        <v>743498.55787502695</v>
      </c>
      <c r="CX24" s="21">
        <v>743032.26907670975</v>
      </c>
      <c r="CY24" s="21">
        <v>740329.69417331344</v>
      </c>
      <c r="CZ24" s="21">
        <v>750434.3050512803</v>
      </c>
      <c r="DA24" s="21">
        <v>789956.03982949769</v>
      </c>
      <c r="DB24" s="21">
        <v>784414.77371330617</v>
      </c>
      <c r="DC24" s="21">
        <v>788052.86268242716</v>
      </c>
      <c r="DD24" s="21">
        <v>793321.66496721201</v>
      </c>
      <c r="DE24" s="21">
        <v>792564.18316339666</v>
      </c>
      <c r="DF24" s="21">
        <v>795036.16101767961</v>
      </c>
      <c r="DG24" s="21">
        <v>796465.1306314487</v>
      </c>
      <c r="DH24" s="21">
        <v>790436.89840364375</v>
      </c>
      <c r="DI24" s="21">
        <v>801099.47276023333</v>
      </c>
      <c r="DJ24" s="21">
        <v>809267.47663608484</v>
      </c>
      <c r="DK24" s="21">
        <v>805458.88762610359</v>
      </c>
      <c r="DL24" s="21">
        <v>814678.78325247404</v>
      </c>
      <c r="DM24" s="21">
        <v>835907.39794962492</v>
      </c>
      <c r="DN24" s="21">
        <v>832289.34547705669</v>
      </c>
      <c r="DO24" s="21">
        <v>843293.67565396859</v>
      </c>
      <c r="DP24" s="21">
        <v>847569.91365123563</v>
      </c>
      <c r="DQ24" s="21">
        <v>853572.27344826842</v>
      </c>
      <c r="DR24" s="21">
        <v>866910.65652396018</v>
      </c>
      <c r="DS24" s="21">
        <v>891969.50182843674</v>
      </c>
      <c r="DT24" s="21">
        <v>888605.9872065559</v>
      </c>
      <c r="DU24" s="21">
        <v>885429.22638042504</v>
      </c>
      <c r="DV24" s="21">
        <v>895955.02977050934</v>
      </c>
      <c r="DW24" s="21">
        <v>887570.43950497324</v>
      </c>
      <c r="DX24" s="21">
        <v>901852.07549614273</v>
      </c>
      <c r="DY24" s="21">
        <v>936137.76803828403</v>
      </c>
      <c r="DZ24" s="21">
        <v>924404.38644350646</v>
      </c>
      <c r="EA24" s="21">
        <v>928384.09379745158</v>
      </c>
      <c r="EB24" s="21">
        <v>928707.17221837933</v>
      </c>
      <c r="EC24" s="21">
        <v>929966.15142031841</v>
      </c>
      <c r="ED24" s="21">
        <v>940682.55260869989</v>
      </c>
      <c r="EE24" s="21">
        <v>955366.13792546093</v>
      </c>
      <c r="EF24" s="21">
        <v>947623.16708350903</v>
      </c>
      <c r="EG24" s="21">
        <v>947176.38560077199</v>
      </c>
      <c r="EH24" s="21">
        <v>942895.65647294116</v>
      </c>
      <c r="EI24" s="21">
        <v>947857.88404731103</v>
      </c>
      <c r="EJ24" s="21">
        <v>952889.92716924555</v>
      </c>
      <c r="EK24" s="21">
        <v>980395.43330446619</v>
      </c>
      <c r="EL24" s="21">
        <v>983494.21796568669</v>
      </c>
      <c r="EM24" s="21">
        <v>981296.40491876274</v>
      </c>
      <c r="EN24" s="21">
        <v>989822.48813875439</v>
      </c>
      <c r="EO24" s="21">
        <v>987753.13819016563</v>
      </c>
      <c r="EP24" s="21">
        <v>984471.73943686124</v>
      </c>
      <c r="EQ24" s="21">
        <v>1007736.0028719672</v>
      </c>
      <c r="ER24" s="21">
        <v>978816.82947166497</v>
      </c>
      <c r="ES24" s="21">
        <v>980279.77303566295</v>
      </c>
      <c r="ET24" s="21">
        <v>995080.68950494041</v>
      </c>
      <c r="EU24" s="21">
        <v>995136.03467437671</v>
      </c>
      <c r="EV24" s="21">
        <v>1002354.7382011218</v>
      </c>
      <c r="EW24" s="21">
        <v>1014643.0430296455</v>
      </c>
      <c r="EX24" s="21">
        <v>1000007.1408535889</v>
      </c>
      <c r="EY24" s="21">
        <v>1005322.4788881557</v>
      </c>
      <c r="EZ24" s="21">
        <v>1010016.0975449545</v>
      </c>
      <c r="FA24" s="21">
        <v>1016993.4327041794</v>
      </c>
      <c r="FB24" s="21">
        <v>1017491.2699599053</v>
      </c>
      <c r="FC24" s="21">
        <v>1033963.920783084</v>
      </c>
      <c r="FD24" s="21">
        <v>1023721.1510055765</v>
      </c>
      <c r="FE24" s="21">
        <v>1025443.7764633961</v>
      </c>
      <c r="FF24" s="21">
        <v>1031774.9486940784</v>
      </c>
      <c r="FG24" s="21">
        <v>1021220.3784746778</v>
      </c>
      <c r="FH24" s="21">
        <v>1022308.1239706516</v>
      </c>
      <c r="FI24" s="21">
        <v>1050724.477843303</v>
      </c>
      <c r="FJ24" s="21">
        <v>1045656.3316335926</v>
      </c>
      <c r="FK24" s="21">
        <v>1036609.1483890875</v>
      </c>
      <c r="FL24" s="21">
        <v>1041474.0435801928</v>
      </c>
      <c r="FM24" s="21">
        <v>1036424.3674289942</v>
      </c>
      <c r="FN24" s="21">
        <v>1041091.4198993018</v>
      </c>
      <c r="FO24" s="21">
        <v>1052148.4210222575</v>
      </c>
      <c r="FP24" s="21">
        <v>1039302.8620067806</v>
      </c>
      <c r="FQ24" s="21">
        <v>1037939.0409722413</v>
      </c>
      <c r="FR24" s="21">
        <v>1036109.642178955</v>
      </c>
      <c r="FS24" s="21">
        <v>1038687.9272057158</v>
      </c>
      <c r="FT24" s="21">
        <v>1042085.2500334621</v>
      </c>
      <c r="FU24" s="21">
        <v>1073374.0149175941</v>
      </c>
      <c r="FV24" s="21">
        <v>1073219.0443878709</v>
      </c>
      <c r="FW24" s="21">
        <v>1080110.3992089387</v>
      </c>
      <c r="FX24" s="21">
        <v>1082147.2240115725</v>
      </c>
      <c r="FY24" s="21">
        <v>1081081.2269159558</v>
      </c>
      <c r="FZ24" s="21">
        <v>1088545.1124910372</v>
      </c>
      <c r="GA24" s="21">
        <v>1100026.3388422336</v>
      </c>
      <c r="GB24" s="21">
        <v>1105355.8715307743</v>
      </c>
      <c r="GC24" s="21">
        <v>1096128.7120475606</v>
      </c>
      <c r="GD24" s="21">
        <v>1105375.1448549454</v>
      </c>
      <c r="GE24" s="21">
        <v>1111588.0473450122</v>
      </c>
      <c r="GF24" s="21">
        <v>1109790.7839967455</v>
      </c>
      <c r="GG24" s="21">
        <v>1147683.1749252742</v>
      </c>
      <c r="GH24" s="21">
        <v>1142933.7863635519</v>
      </c>
      <c r="GI24" s="21">
        <v>1142054.680283047</v>
      </c>
      <c r="GJ24" s="21">
        <v>1148574.9167681499</v>
      </c>
      <c r="GK24" s="21">
        <v>1143928.8784266417</v>
      </c>
      <c r="GL24" s="21">
        <v>1150899.5142584189</v>
      </c>
      <c r="GM24" s="21">
        <v>1157324.3908518825</v>
      </c>
      <c r="GN24" s="21">
        <v>1153972.9565740831</v>
      </c>
      <c r="GO24" s="21">
        <v>1152732.26951055</v>
      </c>
      <c r="GP24" s="21">
        <v>1169331.3754976103</v>
      </c>
      <c r="GQ24" s="21">
        <v>1165148.3291890195</v>
      </c>
      <c r="GR24" s="21">
        <v>1172695.4641720445</v>
      </c>
      <c r="GS24" s="21">
        <v>1188181.684602482</v>
      </c>
      <c r="GT24" s="21">
        <v>1185088.5242540254</v>
      </c>
      <c r="GU24" s="21">
        <v>1187060.0269677034</v>
      </c>
      <c r="GV24" s="21">
        <v>1192134.8798865357</v>
      </c>
      <c r="GW24" s="21">
        <v>1197230.3589189472</v>
      </c>
      <c r="GX24" s="21">
        <v>1205374.3137540419</v>
      </c>
      <c r="GY24" s="21">
        <v>1225891.0760355487</v>
      </c>
      <c r="GZ24" s="21">
        <v>1217891.2754677364</v>
      </c>
      <c r="HA24" s="21">
        <v>1223574.0695406394</v>
      </c>
      <c r="HB24" s="21">
        <v>1234332.3057111762</v>
      </c>
      <c r="HC24" s="21">
        <v>1226095.1759804103</v>
      </c>
      <c r="HD24" s="21">
        <v>1231566.6334162627</v>
      </c>
      <c r="HE24" s="21">
        <v>1257227.6379414457</v>
      </c>
      <c r="HF24" s="21">
        <v>1259894.8782724764</v>
      </c>
      <c r="HG24" s="21">
        <v>1259046.2762671981</v>
      </c>
      <c r="HH24" s="21">
        <v>1261974.6450578268</v>
      </c>
      <c r="HI24" s="21">
        <v>1272274.3848818955</v>
      </c>
      <c r="HJ24" s="21">
        <v>1264054.959213346</v>
      </c>
      <c r="HK24" s="21">
        <v>1292291.0169068789</v>
      </c>
      <c r="HL24" s="21">
        <v>1285273.8069213894</v>
      </c>
      <c r="HM24" s="21">
        <v>1288224.9438390972</v>
      </c>
      <c r="HN24" s="21">
        <v>1305860.5269606533</v>
      </c>
      <c r="HO24" s="21">
        <v>1314766.7482955968</v>
      </c>
      <c r="HP24" s="21">
        <v>1343410.9472722486</v>
      </c>
      <c r="HQ24" s="21">
        <v>1361817.1307076821</v>
      </c>
      <c r="HR24" s="21">
        <v>1370249.1232067102</v>
      </c>
      <c r="HS24" s="21">
        <v>1359911.8306469352</v>
      </c>
      <c r="HT24" s="21">
        <v>1368308.1317104793</v>
      </c>
      <c r="HU24" s="21">
        <v>1362178.6357155377</v>
      </c>
      <c r="HV24" s="21">
        <v>1367653.6599491211</v>
      </c>
      <c r="HW24" s="21">
        <v>1371061.6283883182</v>
      </c>
      <c r="HX24" s="21">
        <v>1363599.4312741715</v>
      </c>
      <c r="HY24" s="21">
        <v>1368062.0515661258</v>
      </c>
      <c r="HZ24" s="21">
        <v>1382926.8171549696</v>
      </c>
      <c r="IA24" s="21">
        <v>1395254.0861326407</v>
      </c>
      <c r="IB24" s="21">
        <v>1401044.3158284235</v>
      </c>
      <c r="IC24" s="21">
        <v>1440843.4688177463</v>
      </c>
      <c r="ID24" s="21">
        <v>1433386.2521066673</v>
      </c>
      <c r="IE24" s="21">
        <v>1433952.860385512</v>
      </c>
      <c r="IF24" s="21">
        <v>1448979.2016002967</v>
      </c>
      <c r="IG24" s="21">
        <v>1438286.8777744407</v>
      </c>
      <c r="IH24" s="21">
        <v>1446843.6777101983</v>
      </c>
      <c r="II24" s="21">
        <v>1448798.053287138</v>
      </c>
      <c r="IJ24" s="21">
        <v>1457172.4653636483</v>
      </c>
      <c r="IK24" s="21">
        <v>1462446.9809487734</v>
      </c>
      <c r="IL24" s="21">
        <v>1487417.3663574797</v>
      </c>
      <c r="IM24" s="21">
        <v>1480577.8912493093</v>
      </c>
      <c r="IN24" s="21">
        <v>1490152.5957636531</v>
      </c>
      <c r="IO24" s="21">
        <v>1520967.8716228092</v>
      </c>
      <c r="IP24" s="21">
        <v>1520232.4721966686</v>
      </c>
      <c r="IQ24" s="21">
        <v>1527979.9755733362</v>
      </c>
      <c r="IR24" s="21">
        <v>1535013.5516671736</v>
      </c>
      <c r="IS24" s="21">
        <v>1541991.0102040209</v>
      </c>
      <c r="IT24" s="21">
        <v>1556480.0156959018</v>
      </c>
      <c r="IU24" s="21">
        <v>1595964.7954629422</v>
      </c>
      <c r="IV24" s="21">
        <v>1593169.3891755741</v>
      </c>
      <c r="IW24" s="21">
        <v>1593151.6061589338</v>
      </c>
      <c r="IX24" s="21">
        <v>1582325.6688231928</v>
      </c>
      <c r="IY24" s="21">
        <v>1582556.5190325691</v>
      </c>
      <c r="IZ24" s="21">
        <v>1599533.1882218763</v>
      </c>
      <c r="JA24" s="21">
        <v>1619503.1204903431</v>
      </c>
      <c r="JB24" s="21">
        <v>1595773.9689328629</v>
      </c>
      <c r="JC24" s="21">
        <v>1599798.6681817104</v>
      </c>
      <c r="JD24" s="21">
        <v>1618790.7119519212</v>
      </c>
      <c r="JE24" s="21">
        <v>1615269.2002869705</v>
      </c>
      <c r="JF24" s="21">
        <v>1618942.6332762549</v>
      </c>
      <c r="JG24" s="21">
        <v>1643178.0954762655</v>
      </c>
      <c r="JH24" s="21">
        <v>1635445.3173197201</v>
      </c>
      <c r="JI24" s="21">
        <v>1646178.5879350756</v>
      </c>
      <c r="JJ24" s="21">
        <v>1656540.3140944028</v>
      </c>
      <c r="JK24" s="21">
        <v>1651933.6621430477</v>
      </c>
      <c r="JL24" s="21">
        <v>1658724.1392594522</v>
      </c>
      <c r="JM24" s="21">
        <v>1686519.7859754313</v>
      </c>
      <c r="JN24" s="21">
        <v>1702832.6128866989</v>
      </c>
      <c r="JO24" s="21">
        <v>1689185.1297128974</v>
      </c>
      <c r="JP24" s="21">
        <v>1723318.2216948872</v>
      </c>
      <c r="JQ24" s="21">
        <v>1721344.8266012527</v>
      </c>
      <c r="JR24" s="21">
        <v>1720324.3192875525</v>
      </c>
      <c r="JS24" s="21">
        <v>1756501.314118149</v>
      </c>
      <c r="JT24" s="21">
        <v>1751900.2709810459</v>
      </c>
      <c r="JU24" s="21">
        <v>1752152.2139097217</v>
      </c>
      <c r="JV24" s="21">
        <v>1779671.5919883908</v>
      </c>
      <c r="JW24" s="21">
        <v>1739365.9532503025</v>
      </c>
      <c r="JX24" s="21"/>
      <c r="JY24" s="23"/>
      <c r="JZ24" s="24"/>
      <c r="KA24" s="24"/>
      <c r="KB24" s="24"/>
    </row>
    <row r="25" spans="1:288" s="12" customFormat="1">
      <c r="A25" s="20" t="s">
        <v>67</v>
      </c>
      <c r="B25" s="20" t="s">
        <v>60</v>
      </c>
      <c r="C25" s="21">
        <v>81674.261225457361</v>
      </c>
      <c r="D25" s="21">
        <v>84669.991828358354</v>
      </c>
      <c r="E25" s="21">
        <v>84557.268057398964</v>
      </c>
      <c r="F25" s="21">
        <v>79845.253876958188</v>
      </c>
      <c r="G25" s="21">
        <v>78216.410042905409</v>
      </c>
      <c r="H25" s="21">
        <v>77751.404657937121</v>
      </c>
      <c r="I25" s="21">
        <v>77641.191152618965</v>
      </c>
      <c r="J25" s="21">
        <v>78924.196907453297</v>
      </c>
      <c r="K25" s="21">
        <v>82350.670995618813</v>
      </c>
      <c r="L25" s="21">
        <v>82683.292719403238</v>
      </c>
      <c r="M25" s="21">
        <v>82505.566546870788</v>
      </c>
      <c r="N25" s="21">
        <v>83149.43049479922</v>
      </c>
      <c r="O25" s="21">
        <v>86573.400929155279</v>
      </c>
      <c r="P25" s="21">
        <v>88215.011506608513</v>
      </c>
      <c r="Q25" s="21">
        <v>90242.408002675511</v>
      </c>
      <c r="R25" s="21">
        <v>91945.292404054533</v>
      </c>
      <c r="S25" s="21">
        <v>90558.507128142024</v>
      </c>
      <c r="T25" s="21">
        <v>83898.547771244281</v>
      </c>
      <c r="U25" s="21">
        <v>83273.407102334779</v>
      </c>
      <c r="V25" s="21">
        <v>75682.773959022044</v>
      </c>
      <c r="W25" s="21">
        <v>76313.675621539514</v>
      </c>
      <c r="X25" s="21">
        <v>78538.690330143349</v>
      </c>
      <c r="Y25" s="21">
        <v>79899.509936646733</v>
      </c>
      <c r="Z25" s="21">
        <v>83396.697714547307</v>
      </c>
      <c r="AA25" s="21">
        <v>85813.943436402391</v>
      </c>
      <c r="AB25" s="21">
        <v>87358.704979101109</v>
      </c>
      <c r="AC25" s="21">
        <v>84092.025531706779</v>
      </c>
      <c r="AD25" s="21">
        <v>84993.39668430452</v>
      </c>
      <c r="AE25" s="21">
        <v>78044.369950967288</v>
      </c>
      <c r="AF25" s="21">
        <v>79872.053399233948</v>
      </c>
      <c r="AG25" s="21">
        <v>77443.008727433058</v>
      </c>
      <c r="AH25" s="21">
        <v>77859.381170400127</v>
      </c>
      <c r="AI25" s="21">
        <v>74915.95520736718</v>
      </c>
      <c r="AJ25" s="21">
        <v>75974.731150336214</v>
      </c>
      <c r="AK25" s="21">
        <v>75556.687393307599</v>
      </c>
      <c r="AL25" s="21">
        <v>80172.010737807577</v>
      </c>
      <c r="AM25" s="21">
        <v>79382.207183038772</v>
      </c>
      <c r="AN25" s="21">
        <v>79746.404380683642</v>
      </c>
      <c r="AO25" s="21">
        <v>76777.490431263883</v>
      </c>
      <c r="AP25" s="21">
        <v>73119.199156480172</v>
      </c>
      <c r="AQ25" s="21">
        <v>75445.804241559381</v>
      </c>
      <c r="AR25" s="21">
        <v>73087.0081086055</v>
      </c>
      <c r="AS25" s="21">
        <v>77345.605196713863</v>
      </c>
      <c r="AT25" s="21">
        <v>80253.589361839782</v>
      </c>
      <c r="AU25" s="21">
        <v>86470.566344972118</v>
      </c>
      <c r="AV25" s="21">
        <v>83095.65026147652</v>
      </c>
      <c r="AW25" s="21">
        <v>82415.908091268066</v>
      </c>
      <c r="AX25" s="21">
        <v>86176.273256159315</v>
      </c>
      <c r="AY25" s="21">
        <v>87165.600675837573</v>
      </c>
      <c r="AZ25" s="21">
        <v>84787.208176962333</v>
      </c>
      <c r="BA25" s="21">
        <v>81914.210078939592</v>
      </c>
      <c r="BB25" s="21">
        <v>79626.748272752753</v>
      </c>
      <c r="BC25" s="21">
        <v>80566.957994209384</v>
      </c>
      <c r="BD25" s="21">
        <v>80520.720902850473</v>
      </c>
      <c r="BE25" s="21">
        <v>83793.419670277319</v>
      </c>
      <c r="BF25" s="21">
        <v>79995.104746808531</v>
      </c>
      <c r="BG25" s="21">
        <v>78953.022795045137</v>
      </c>
      <c r="BH25" s="21">
        <v>82112.710657700052</v>
      </c>
      <c r="BI25" s="21">
        <v>83184.077796078607</v>
      </c>
      <c r="BJ25" s="21">
        <v>85630.156572969136</v>
      </c>
      <c r="BK25" s="21">
        <v>89655.036393817834</v>
      </c>
      <c r="BL25" s="21">
        <v>88012.843860554</v>
      </c>
      <c r="BM25" s="21">
        <v>91537.74587108643</v>
      </c>
      <c r="BN25" s="21">
        <v>92843.532738916299</v>
      </c>
      <c r="BO25" s="21">
        <v>93412.272384095108</v>
      </c>
      <c r="BP25" s="21">
        <v>96062.443620189093</v>
      </c>
      <c r="BQ25" s="21">
        <v>94667.136102394434</v>
      </c>
      <c r="BR25" s="21">
        <v>90134.33044482593</v>
      </c>
      <c r="BS25" s="21">
        <v>91751.460532825164</v>
      </c>
      <c r="BT25" s="21">
        <v>90930.27743478636</v>
      </c>
      <c r="BU25" s="21">
        <v>92035.114468583517</v>
      </c>
      <c r="BV25" s="21">
        <v>96645.475752076192</v>
      </c>
      <c r="BW25" s="21">
        <v>94791.113741987559</v>
      </c>
      <c r="BX25" s="21">
        <v>94932.99426562</v>
      </c>
      <c r="BY25" s="21">
        <v>97169.82054637064</v>
      </c>
      <c r="BZ25" s="21">
        <v>102292.16566959467</v>
      </c>
      <c r="CA25" s="21">
        <v>91361.830778565316</v>
      </c>
      <c r="CB25" s="21">
        <v>95545.369383688623</v>
      </c>
      <c r="CC25" s="21">
        <v>93472.230895291199</v>
      </c>
      <c r="CD25" s="21">
        <v>91450.634028329368</v>
      </c>
      <c r="CE25" s="21">
        <v>89401.209728660106</v>
      </c>
      <c r="CF25" s="21">
        <v>94560.527143967862</v>
      </c>
      <c r="CG25" s="21">
        <v>94758.568329832953</v>
      </c>
      <c r="CH25" s="21">
        <v>98286.065441014609</v>
      </c>
      <c r="CI25" s="21">
        <v>96806.353598954011</v>
      </c>
      <c r="CJ25" s="21">
        <v>97122.29518455037</v>
      </c>
      <c r="CK25" s="21">
        <v>95072.365506952949</v>
      </c>
      <c r="CL25" s="21">
        <v>92030.279936216553</v>
      </c>
      <c r="CM25" s="21">
        <v>91930.15450310614</v>
      </c>
      <c r="CN25" s="21">
        <v>91561.410778418329</v>
      </c>
      <c r="CO25" s="21">
        <v>86626.747437132697</v>
      </c>
      <c r="CP25" s="21">
        <v>81829.12479884288</v>
      </c>
      <c r="CQ25" s="21">
        <v>86772.081224880516</v>
      </c>
      <c r="CR25" s="21">
        <v>84778.58195149184</v>
      </c>
      <c r="CS25" s="21">
        <v>88839.801285933543</v>
      </c>
      <c r="CT25" s="21">
        <v>92221.663339229359</v>
      </c>
      <c r="CU25" s="21">
        <v>87797.42348282953</v>
      </c>
      <c r="CV25" s="21">
        <v>84368.7639082643</v>
      </c>
      <c r="CW25" s="21">
        <v>84012.031743336178</v>
      </c>
      <c r="CX25" s="21">
        <v>77345.396940903054</v>
      </c>
      <c r="CY25" s="21">
        <v>75514.010645260118</v>
      </c>
      <c r="CZ25" s="21">
        <v>74477.378911484993</v>
      </c>
      <c r="DA25" s="21">
        <v>76864.343990333204</v>
      </c>
      <c r="DB25" s="21">
        <v>75428.279839067138</v>
      </c>
      <c r="DC25" s="21">
        <v>79658.581920711687</v>
      </c>
      <c r="DD25" s="21">
        <v>80028.283060099508</v>
      </c>
      <c r="DE25" s="21">
        <v>75071.131820479335</v>
      </c>
      <c r="DF25" s="21">
        <v>72538.476225778635</v>
      </c>
      <c r="DG25" s="21">
        <v>81217.79641579029</v>
      </c>
      <c r="DH25" s="21">
        <v>80167.548692573459</v>
      </c>
      <c r="DI25" s="21">
        <v>81053.448225918182</v>
      </c>
      <c r="DJ25" s="21">
        <v>78086.480809302171</v>
      </c>
      <c r="DK25" s="21">
        <v>73855.874820405676</v>
      </c>
      <c r="DL25" s="21">
        <v>75461.597023667535</v>
      </c>
      <c r="DM25" s="21">
        <v>78397.058304352962</v>
      </c>
      <c r="DN25" s="21">
        <v>76815.570201639857</v>
      </c>
      <c r="DO25" s="21">
        <v>87450.350354864582</v>
      </c>
      <c r="DP25" s="21">
        <v>85797.912263110746</v>
      </c>
      <c r="DQ25" s="21">
        <v>94142.993810868604</v>
      </c>
      <c r="DR25" s="21">
        <v>98142.240002494014</v>
      </c>
      <c r="DS25" s="21">
        <v>102143.45282110054</v>
      </c>
      <c r="DT25" s="21">
        <v>106182.61004371851</v>
      </c>
      <c r="DU25" s="21">
        <v>105819.58796646405</v>
      </c>
      <c r="DV25" s="21">
        <v>109323.30147554519</v>
      </c>
      <c r="DW25" s="21">
        <v>108337.36666231448</v>
      </c>
      <c r="DX25" s="21">
        <v>115752.23146974438</v>
      </c>
      <c r="DY25" s="21">
        <v>118612.08062529826</v>
      </c>
      <c r="DZ25" s="21">
        <v>117254.75080361476</v>
      </c>
      <c r="EA25" s="21">
        <v>120418.3247130927</v>
      </c>
      <c r="EB25" s="21">
        <v>118561.26611443234</v>
      </c>
      <c r="EC25" s="21">
        <v>123930.35895302767</v>
      </c>
      <c r="ED25" s="21">
        <v>127516.01496785073</v>
      </c>
      <c r="EE25" s="21">
        <v>125401.90563985734</v>
      </c>
      <c r="EF25" s="21">
        <v>136805.28857448668</v>
      </c>
      <c r="EG25" s="21">
        <v>136525.6701014796</v>
      </c>
      <c r="EH25" s="21">
        <v>139478.40084027266</v>
      </c>
      <c r="EI25" s="21">
        <v>140152.94559515567</v>
      </c>
      <c r="EJ25" s="21">
        <v>141099.27966747727</v>
      </c>
      <c r="EK25" s="21">
        <v>138221.91839598326</v>
      </c>
      <c r="EL25" s="21">
        <v>152094.95815189136</v>
      </c>
      <c r="EM25" s="21">
        <v>149474.64043921846</v>
      </c>
      <c r="EN25" s="21">
        <v>157211.1318424943</v>
      </c>
      <c r="EO25" s="21">
        <v>158614.98027059267</v>
      </c>
      <c r="EP25" s="21">
        <v>155785.37559105907</v>
      </c>
      <c r="EQ25" s="21">
        <v>149281.27243054128</v>
      </c>
      <c r="ER25" s="21">
        <v>149446.73445263394</v>
      </c>
      <c r="ES25" s="21">
        <v>146649.59023340902</v>
      </c>
      <c r="ET25" s="21">
        <v>148472.9012140804</v>
      </c>
      <c r="EU25" s="21">
        <v>152031.72272115038</v>
      </c>
      <c r="EV25" s="21">
        <v>148262.21844462451</v>
      </c>
      <c r="EW25" s="21">
        <v>138957.73909131458</v>
      </c>
      <c r="EX25" s="21">
        <v>128155.18774904966</v>
      </c>
      <c r="EY25" s="21">
        <v>138635.02232965309</v>
      </c>
      <c r="EZ25" s="21">
        <v>134390.26084778353</v>
      </c>
      <c r="FA25" s="21">
        <v>139486.2726242762</v>
      </c>
      <c r="FB25" s="21">
        <v>144073.37300348911</v>
      </c>
      <c r="FC25" s="21">
        <v>143720.06965306928</v>
      </c>
      <c r="FD25" s="21">
        <v>146854.3314272936</v>
      </c>
      <c r="FE25" s="21">
        <v>147718.2901199483</v>
      </c>
      <c r="FF25" s="21">
        <v>152671.74539064136</v>
      </c>
      <c r="FG25" s="21">
        <v>152978.97206361944</v>
      </c>
      <c r="FH25" s="21">
        <v>154592.52231417786</v>
      </c>
      <c r="FI25" s="21">
        <v>152185.650265626</v>
      </c>
      <c r="FJ25" s="21">
        <v>152499.60313488983</v>
      </c>
      <c r="FK25" s="21">
        <v>154160.28472813283</v>
      </c>
      <c r="FL25" s="21">
        <v>157539.18982912839</v>
      </c>
      <c r="FM25" s="21">
        <v>153508.53777139206</v>
      </c>
      <c r="FN25" s="21">
        <v>156019.18058073611</v>
      </c>
      <c r="FO25" s="21">
        <v>147974.33222603117</v>
      </c>
      <c r="FP25" s="21">
        <v>148099.85088724046</v>
      </c>
      <c r="FQ25" s="21">
        <v>139431.77667247845</v>
      </c>
      <c r="FR25" s="21">
        <v>134914.38702650147</v>
      </c>
      <c r="FS25" s="21">
        <v>135769.85320156187</v>
      </c>
      <c r="FT25" s="21">
        <v>137687.24075048973</v>
      </c>
      <c r="FU25" s="21">
        <v>141804.32402770009</v>
      </c>
      <c r="FV25" s="21">
        <v>144509.2714644612</v>
      </c>
      <c r="FW25" s="21">
        <v>149278.74045063148</v>
      </c>
      <c r="FX25" s="21">
        <v>147776.60427832548</v>
      </c>
      <c r="FY25" s="21">
        <v>147600.53015368147</v>
      </c>
      <c r="FZ25" s="21">
        <v>145482.46172755916</v>
      </c>
      <c r="GA25" s="21">
        <v>142379.45215208724</v>
      </c>
      <c r="GB25" s="21">
        <v>161514.40618865675</v>
      </c>
      <c r="GC25" s="21">
        <v>156712.09349155886</v>
      </c>
      <c r="GD25" s="21">
        <v>148027.06819703159</v>
      </c>
      <c r="GE25" s="21">
        <v>153437.87163553436</v>
      </c>
      <c r="GF25" s="21">
        <v>147712.70194909384</v>
      </c>
      <c r="GG25" s="21">
        <v>156538.11025088184</v>
      </c>
      <c r="GH25" s="21">
        <v>160631.37367144681</v>
      </c>
      <c r="GI25" s="21">
        <v>165033.52027725504</v>
      </c>
      <c r="GJ25" s="21">
        <v>164244.59895355077</v>
      </c>
      <c r="GK25" s="21">
        <v>159731.09794600107</v>
      </c>
      <c r="GL25" s="21">
        <v>161957.6425526026</v>
      </c>
      <c r="GM25" s="21">
        <v>167782.64672223362</v>
      </c>
      <c r="GN25" s="21">
        <v>173538.68356936707</v>
      </c>
      <c r="GO25" s="21">
        <v>174671.62175044045</v>
      </c>
      <c r="GP25" s="21">
        <v>180549.96567716991</v>
      </c>
      <c r="GQ25" s="21">
        <v>177722.32033096167</v>
      </c>
      <c r="GR25" s="21">
        <v>185386.80401200027</v>
      </c>
      <c r="GS25" s="21">
        <v>182442.53856676488</v>
      </c>
      <c r="GT25" s="21">
        <v>175805.75579693035</v>
      </c>
      <c r="GU25" s="21">
        <v>177639.60480941075</v>
      </c>
      <c r="GV25" s="21">
        <v>186459.57729808384</v>
      </c>
      <c r="GW25" s="21">
        <v>197629.45209056872</v>
      </c>
      <c r="GX25" s="21">
        <v>202455.10225489884</v>
      </c>
      <c r="GY25" s="21">
        <v>202999.30330010358</v>
      </c>
      <c r="GZ25" s="21">
        <v>203128.63623918543</v>
      </c>
      <c r="HA25" s="21">
        <v>199450.8644835368</v>
      </c>
      <c r="HB25" s="21">
        <v>203709.5372712457</v>
      </c>
      <c r="HC25" s="21">
        <v>198992.41444881412</v>
      </c>
      <c r="HD25" s="21">
        <v>198920.869594577</v>
      </c>
      <c r="HE25" s="21">
        <v>201183.93232802255</v>
      </c>
      <c r="HF25" s="21">
        <v>200522.12501780415</v>
      </c>
      <c r="HG25" s="21">
        <v>205942.85419815089</v>
      </c>
      <c r="HH25" s="21">
        <v>204493.38796714126</v>
      </c>
      <c r="HI25" s="21">
        <v>210477.25916289992</v>
      </c>
      <c r="HJ25" s="21">
        <v>205881.75951255645</v>
      </c>
      <c r="HK25" s="21">
        <v>212432.41761854698</v>
      </c>
      <c r="HL25" s="21">
        <v>219233.51233114491</v>
      </c>
      <c r="HM25" s="21">
        <v>222692.41249080884</v>
      </c>
      <c r="HN25" s="21">
        <v>212260.13666026946</v>
      </c>
      <c r="HO25" s="21">
        <v>215003.61543037734</v>
      </c>
      <c r="HP25" s="21">
        <v>237229.43829224969</v>
      </c>
      <c r="HQ25" s="21">
        <v>243940.52940663943</v>
      </c>
      <c r="HR25" s="21">
        <v>246112.22025966522</v>
      </c>
      <c r="HS25" s="21">
        <v>246027.88681440585</v>
      </c>
      <c r="HT25" s="21">
        <v>251879.85690352391</v>
      </c>
      <c r="HU25" s="21">
        <v>246998.45032718848</v>
      </c>
      <c r="HV25" s="21">
        <v>256043.62521751845</v>
      </c>
      <c r="HW25" s="21">
        <v>238342.0487639101</v>
      </c>
      <c r="HX25" s="21">
        <v>242144.56973053442</v>
      </c>
      <c r="HY25" s="21">
        <v>244900.08705471206</v>
      </c>
      <c r="HZ25" s="21">
        <v>248354.29434924634</v>
      </c>
      <c r="IA25" s="21">
        <v>253169.82864363163</v>
      </c>
      <c r="IB25" s="21">
        <v>250235.85824762241</v>
      </c>
      <c r="IC25" s="21">
        <v>267326.90192636562</v>
      </c>
      <c r="ID25" s="21">
        <v>271509.40575122979</v>
      </c>
      <c r="IE25" s="21">
        <v>272594.30059106555</v>
      </c>
      <c r="IF25" s="21">
        <v>270630.39997593319</v>
      </c>
      <c r="IG25" s="21">
        <v>268868.73043740238</v>
      </c>
      <c r="IH25" s="21">
        <v>278800.30876460532</v>
      </c>
      <c r="II25" s="21">
        <v>272490.98093938362</v>
      </c>
      <c r="IJ25" s="21">
        <v>289920.54538850195</v>
      </c>
      <c r="IK25" s="21">
        <v>294070.51549560094</v>
      </c>
      <c r="IL25" s="21">
        <v>300348.22677381232</v>
      </c>
      <c r="IM25" s="21">
        <v>295123.02369732683</v>
      </c>
      <c r="IN25" s="21">
        <v>300560.27789540321</v>
      </c>
      <c r="IO25" s="21">
        <v>294067.66619938659</v>
      </c>
      <c r="IP25" s="21">
        <v>302145.06500649662</v>
      </c>
      <c r="IQ25" s="21">
        <v>300625.52255977143</v>
      </c>
      <c r="IR25" s="21">
        <v>296045.59361306921</v>
      </c>
      <c r="IS25" s="21">
        <v>293818.69343247369</v>
      </c>
      <c r="IT25" s="21">
        <v>311134.36806999595</v>
      </c>
      <c r="IU25" s="21">
        <v>333092.21700157801</v>
      </c>
      <c r="IV25" s="21">
        <v>350827.44513673877</v>
      </c>
      <c r="IW25" s="21">
        <v>350758.37268141401</v>
      </c>
      <c r="IX25" s="21">
        <v>329423.13055941503</v>
      </c>
      <c r="IY25" s="21">
        <v>328956.47662025777</v>
      </c>
      <c r="IZ25" s="21">
        <v>328523.48302612122</v>
      </c>
      <c r="JA25" s="21">
        <v>335962.19081199559</v>
      </c>
      <c r="JB25" s="21">
        <v>311360.0739575061</v>
      </c>
      <c r="JC25" s="21">
        <v>325072.27009044797</v>
      </c>
      <c r="JD25" s="21">
        <v>323466.94106135191</v>
      </c>
      <c r="JE25" s="21">
        <v>314167.04505248048</v>
      </c>
      <c r="JF25" s="21">
        <v>321737.72483440163</v>
      </c>
      <c r="JG25" s="21">
        <v>317344.35341287282</v>
      </c>
      <c r="JH25" s="21">
        <v>316914.65683225542</v>
      </c>
      <c r="JI25" s="21">
        <v>328749.98566613346</v>
      </c>
      <c r="JJ25" s="21">
        <v>329409.23177011841</v>
      </c>
      <c r="JK25" s="21">
        <v>327880.70389055909</v>
      </c>
      <c r="JL25" s="21">
        <v>336238.36115977011</v>
      </c>
      <c r="JM25" s="21">
        <v>354738.38315065607</v>
      </c>
      <c r="JN25" s="21">
        <v>353962.37941698229</v>
      </c>
      <c r="JO25" s="21">
        <v>347499.41527855</v>
      </c>
      <c r="JP25" s="21">
        <v>351149.44296499871</v>
      </c>
      <c r="JQ25" s="21">
        <v>347374.08394179423</v>
      </c>
      <c r="JR25" s="21">
        <v>340389.04482714098</v>
      </c>
      <c r="JS25" s="21">
        <v>339308.73710022686</v>
      </c>
      <c r="JT25" s="21">
        <v>351798.89847604977</v>
      </c>
      <c r="JU25" s="21">
        <v>351867.06581267109</v>
      </c>
      <c r="JV25" s="21">
        <v>354129.69327293063</v>
      </c>
      <c r="JW25" s="21">
        <v>316741.42354489595</v>
      </c>
      <c r="JX25" s="21"/>
      <c r="JY25" s="27"/>
      <c r="JZ25" s="24"/>
      <c r="KA25" s="24"/>
      <c r="KB25" s="24"/>
    </row>
    <row r="26" spans="1:288" s="12" customFormat="1">
      <c r="A26" s="28" t="s">
        <v>68</v>
      </c>
      <c r="B26" s="20" t="s">
        <v>60</v>
      </c>
      <c r="C26" s="21">
        <v>216900.55958946975</v>
      </c>
      <c r="D26" s="21">
        <v>216403.44506961782</v>
      </c>
      <c r="E26" s="21">
        <v>218464.80241154187</v>
      </c>
      <c r="F26" s="21">
        <v>217810.33035314878</v>
      </c>
      <c r="G26" s="21">
        <v>219553.56600115044</v>
      </c>
      <c r="H26" s="21">
        <v>220359.38082712254</v>
      </c>
      <c r="I26" s="21">
        <v>224470.40486923908</v>
      </c>
      <c r="J26" s="21">
        <v>226350.77144079551</v>
      </c>
      <c r="K26" s="21">
        <v>226601.63692598382</v>
      </c>
      <c r="L26" s="21">
        <v>226729.51641858218</v>
      </c>
      <c r="M26" s="21">
        <v>226969.77092200395</v>
      </c>
      <c r="N26" s="21">
        <v>230101.83820853717</v>
      </c>
      <c r="O26" s="21">
        <v>228422.16862843992</v>
      </c>
      <c r="P26" s="21">
        <v>228370.38737132921</v>
      </c>
      <c r="Q26" s="21">
        <v>228732.54565370199</v>
      </c>
      <c r="R26" s="21">
        <v>228980.72239717731</v>
      </c>
      <c r="S26" s="21">
        <v>233539.59291238716</v>
      </c>
      <c r="T26" s="21">
        <v>235481.43380928578</v>
      </c>
      <c r="U26" s="21">
        <v>235178.13241798943</v>
      </c>
      <c r="V26" s="21">
        <v>238475.00991630461</v>
      </c>
      <c r="W26" s="21">
        <v>238532.68321791198</v>
      </c>
      <c r="X26" s="21">
        <v>237902.80223117396</v>
      </c>
      <c r="Y26" s="21">
        <v>240831.59992708842</v>
      </c>
      <c r="Z26" s="21">
        <v>240521.47581929018</v>
      </c>
      <c r="AA26" s="21">
        <v>239354.81726382999</v>
      </c>
      <c r="AB26" s="21">
        <v>239999.98488806622</v>
      </c>
      <c r="AC26" s="21">
        <v>244486.60553115892</v>
      </c>
      <c r="AD26" s="21">
        <v>245197.27841577056</v>
      </c>
      <c r="AE26" s="21">
        <v>249838.40334177285</v>
      </c>
      <c r="AF26" s="21">
        <v>249235.96349057608</v>
      </c>
      <c r="AG26" s="21">
        <v>256622.76366431772</v>
      </c>
      <c r="AH26" s="21">
        <v>259153.57825659175</v>
      </c>
      <c r="AI26" s="21">
        <v>258933.29216371619</v>
      </c>
      <c r="AJ26" s="21">
        <v>261509.42856266184</v>
      </c>
      <c r="AK26" s="21">
        <v>262022.07177776849</v>
      </c>
      <c r="AL26" s="21">
        <v>261946.34106854731</v>
      </c>
      <c r="AM26" s="21">
        <v>262459.91924252058</v>
      </c>
      <c r="AN26" s="21">
        <v>273122.08817251882</v>
      </c>
      <c r="AO26" s="21">
        <v>273968.7739738957</v>
      </c>
      <c r="AP26" s="21">
        <v>275179.37026983948</v>
      </c>
      <c r="AQ26" s="21">
        <v>285745.51127048256</v>
      </c>
      <c r="AR26" s="21">
        <v>289408.86195217527</v>
      </c>
      <c r="AS26" s="21">
        <v>290351.24527951272</v>
      </c>
      <c r="AT26" s="21">
        <v>290501.17124420695</v>
      </c>
      <c r="AU26" s="21">
        <v>289709.52647606074</v>
      </c>
      <c r="AV26" s="21">
        <v>294705.77882902196</v>
      </c>
      <c r="AW26" s="21">
        <v>297594.68443824764</v>
      </c>
      <c r="AX26" s="21">
        <v>297859.66318358266</v>
      </c>
      <c r="AY26" s="21">
        <v>295759.05341270566</v>
      </c>
      <c r="AZ26" s="21">
        <v>297361.15750675282</v>
      </c>
      <c r="BA26" s="21">
        <v>299325.1720910531</v>
      </c>
      <c r="BB26" s="21">
        <v>303378.62034426339</v>
      </c>
      <c r="BC26" s="21">
        <v>302401.23913061188</v>
      </c>
      <c r="BD26" s="21">
        <v>300096.44596279808</v>
      </c>
      <c r="BE26" s="21">
        <v>314050.07504835352</v>
      </c>
      <c r="BF26" s="21">
        <v>323848.70130123524</v>
      </c>
      <c r="BG26" s="21">
        <v>324063.44118436408</v>
      </c>
      <c r="BH26" s="21">
        <v>330354.83830987662</v>
      </c>
      <c r="BI26" s="21">
        <v>339367.15073569608</v>
      </c>
      <c r="BJ26" s="21">
        <v>345182.56214521796</v>
      </c>
      <c r="BK26" s="21">
        <v>358853.13074032054</v>
      </c>
      <c r="BL26" s="21">
        <v>360494.81183928758</v>
      </c>
      <c r="BM26" s="21">
        <v>369411.97504362045</v>
      </c>
      <c r="BN26" s="21">
        <v>374506.3575122722</v>
      </c>
      <c r="BO26" s="21">
        <v>378761.34869761526</v>
      </c>
      <c r="BP26" s="21">
        <v>388548.55010832183</v>
      </c>
      <c r="BQ26" s="21">
        <v>396274.71896655916</v>
      </c>
      <c r="BR26" s="21">
        <v>411177.3843057513</v>
      </c>
      <c r="BS26" s="21">
        <v>415019.38190168614</v>
      </c>
      <c r="BT26" s="21">
        <v>426057.3501225381</v>
      </c>
      <c r="BU26" s="21">
        <v>434458.23553782469</v>
      </c>
      <c r="BV26" s="21">
        <v>440517.39364978392</v>
      </c>
      <c r="BW26" s="21">
        <v>462423.29349792737</v>
      </c>
      <c r="BX26" s="21">
        <v>464856.52046207618</v>
      </c>
      <c r="BY26" s="21">
        <v>465443.32679029193</v>
      </c>
      <c r="BZ26" s="21">
        <v>465726.72333105397</v>
      </c>
      <c r="CA26" s="21">
        <v>480330.79660014971</v>
      </c>
      <c r="CB26" s="21">
        <v>491879.69142070162</v>
      </c>
      <c r="CC26" s="21">
        <v>512268.50904932956</v>
      </c>
      <c r="CD26" s="21">
        <v>515349.43266823189</v>
      </c>
      <c r="CE26" s="21">
        <v>522602.9319683892</v>
      </c>
      <c r="CF26" s="21">
        <v>532508.42561780906</v>
      </c>
      <c r="CG26" s="21">
        <v>551486.64031681267</v>
      </c>
      <c r="CH26" s="21">
        <v>558016.24381895084</v>
      </c>
      <c r="CI26" s="21">
        <v>577299.61746152525</v>
      </c>
      <c r="CJ26" s="21">
        <v>572636.83251223282</v>
      </c>
      <c r="CK26" s="21">
        <v>583806.07234524959</v>
      </c>
      <c r="CL26" s="21">
        <v>588146.37331011321</v>
      </c>
      <c r="CM26" s="21">
        <v>595484.08740534005</v>
      </c>
      <c r="CN26" s="21">
        <v>594764.85529458779</v>
      </c>
      <c r="CO26" s="21">
        <v>612778.89259321359</v>
      </c>
      <c r="CP26" s="21">
        <v>621750.57388744294</v>
      </c>
      <c r="CQ26" s="21">
        <v>615672.37471670634</v>
      </c>
      <c r="CR26" s="21">
        <v>624871.7381283117</v>
      </c>
      <c r="CS26" s="21">
        <v>623780.32033969043</v>
      </c>
      <c r="CT26" s="21">
        <v>627806.1762077671</v>
      </c>
      <c r="CU26" s="21">
        <v>644156.81208725343</v>
      </c>
      <c r="CV26" s="21">
        <v>654464.79311193305</v>
      </c>
      <c r="CW26" s="21">
        <v>659486.52613169071</v>
      </c>
      <c r="CX26" s="21">
        <v>665686.87213580671</v>
      </c>
      <c r="CY26" s="21">
        <v>664815.68352805334</v>
      </c>
      <c r="CZ26" s="21">
        <v>675956.92613979534</v>
      </c>
      <c r="DA26" s="21">
        <v>713091.69583916455</v>
      </c>
      <c r="DB26" s="21">
        <v>708986.49387423904</v>
      </c>
      <c r="DC26" s="21">
        <v>708394.28076171549</v>
      </c>
      <c r="DD26" s="21">
        <v>713293.38190711255</v>
      </c>
      <c r="DE26" s="21">
        <v>717493.05134291737</v>
      </c>
      <c r="DF26" s="21">
        <v>722497.68479190103</v>
      </c>
      <c r="DG26" s="21">
        <v>715247.33421565837</v>
      </c>
      <c r="DH26" s="21">
        <v>710269.3497110703</v>
      </c>
      <c r="DI26" s="21">
        <v>720046.0245343151</v>
      </c>
      <c r="DJ26" s="21">
        <v>731180.99582678266</v>
      </c>
      <c r="DK26" s="21">
        <v>731603.01280569797</v>
      </c>
      <c r="DL26" s="21">
        <v>739217.1862288065</v>
      </c>
      <c r="DM26" s="21">
        <v>757510.339645272</v>
      </c>
      <c r="DN26" s="21">
        <v>755473.77527541679</v>
      </c>
      <c r="DO26" s="21">
        <v>755843.32529910398</v>
      </c>
      <c r="DP26" s="21">
        <v>761772.00138812489</v>
      </c>
      <c r="DQ26" s="21">
        <v>759429.27963739983</v>
      </c>
      <c r="DR26" s="21">
        <v>768768.4165214661</v>
      </c>
      <c r="DS26" s="21">
        <v>789826.04900733614</v>
      </c>
      <c r="DT26" s="21">
        <v>782423.37716283742</v>
      </c>
      <c r="DU26" s="21">
        <v>779609.63841396105</v>
      </c>
      <c r="DV26" s="21">
        <v>786631.72829496418</v>
      </c>
      <c r="DW26" s="21">
        <v>779233.07284265873</v>
      </c>
      <c r="DX26" s="21">
        <v>786099.84402639838</v>
      </c>
      <c r="DY26" s="21">
        <v>817525.68741298572</v>
      </c>
      <c r="DZ26" s="21">
        <v>807149.63563989173</v>
      </c>
      <c r="EA26" s="21">
        <v>807965.76908435882</v>
      </c>
      <c r="EB26" s="21">
        <v>810145.90610394697</v>
      </c>
      <c r="EC26" s="21">
        <v>806035.79246729077</v>
      </c>
      <c r="ED26" s="21">
        <v>813166.53764084913</v>
      </c>
      <c r="EE26" s="21">
        <v>829964.23228560365</v>
      </c>
      <c r="EF26" s="21">
        <v>810817.87850902241</v>
      </c>
      <c r="EG26" s="21">
        <v>810650.71549929236</v>
      </c>
      <c r="EH26" s="21">
        <v>803417.2556326685</v>
      </c>
      <c r="EI26" s="21">
        <v>807704.93845215533</v>
      </c>
      <c r="EJ26" s="21">
        <v>811790.64750176831</v>
      </c>
      <c r="EK26" s="21">
        <v>842173.5149084829</v>
      </c>
      <c r="EL26" s="21">
        <v>831399.25981379533</v>
      </c>
      <c r="EM26" s="21">
        <v>831821.76447954425</v>
      </c>
      <c r="EN26" s="21">
        <v>832611.35629626014</v>
      </c>
      <c r="EO26" s="21">
        <v>829138.1579195729</v>
      </c>
      <c r="EP26" s="21">
        <v>828686.36384580215</v>
      </c>
      <c r="EQ26" s="21">
        <v>858454.73044142593</v>
      </c>
      <c r="ER26" s="21">
        <v>829370.09501903108</v>
      </c>
      <c r="ES26" s="21">
        <v>833630.18280225398</v>
      </c>
      <c r="ET26" s="21">
        <v>846607.78829086001</v>
      </c>
      <c r="EU26" s="21">
        <v>843104.31195322634</v>
      </c>
      <c r="EV26" s="21">
        <v>854092.51975649735</v>
      </c>
      <c r="EW26" s="21">
        <v>875685.30393833085</v>
      </c>
      <c r="EX26" s="21">
        <v>871851.95310453931</v>
      </c>
      <c r="EY26" s="21">
        <v>866687.45655850263</v>
      </c>
      <c r="EZ26" s="21">
        <v>875625.83669717098</v>
      </c>
      <c r="FA26" s="21">
        <v>877507.1600799032</v>
      </c>
      <c r="FB26" s="21">
        <v>873417.8969564162</v>
      </c>
      <c r="FC26" s="21">
        <v>890243.85113001475</v>
      </c>
      <c r="FD26" s="21">
        <v>876866.81957828288</v>
      </c>
      <c r="FE26" s="21">
        <v>877725.48634344782</v>
      </c>
      <c r="FF26" s="21">
        <v>879103.20330343698</v>
      </c>
      <c r="FG26" s="21">
        <v>868241.40641105839</v>
      </c>
      <c r="FH26" s="21">
        <v>867715.60165647382</v>
      </c>
      <c r="FI26" s="21">
        <v>898538.82757767709</v>
      </c>
      <c r="FJ26" s="21">
        <v>893156.72849870275</v>
      </c>
      <c r="FK26" s="21">
        <v>882448.86366095464</v>
      </c>
      <c r="FL26" s="21">
        <v>883934.85375106439</v>
      </c>
      <c r="FM26" s="21">
        <v>882915.82965760212</v>
      </c>
      <c r="FN26" s="21">
        <v>885072.2393185657</v>
      </c>
      <c r="FO26" s="21">
        <v>904174.08879622631</v>
      </c>
      <c r="FP26" s="21">
        <v>891203.01111954008</v>
      </c>
      <c r="FQ26" s="21">
        <v>898507.2642997629</v>
      </c>
      <c r="FR26" s="21">
        <v>901195.25515245355</v>
      </c>
      <c r="FS26" s="21">
        <v>902918.07400415395</v>
      </c>
      <c r="FT26" s="21">
        <v>904398.00928297231</v>
      </c>
      <c r="FU26" s="21">
        <v>931569.69088989415</v>
      </c>
      <c r="FV26" s="21">
        <v>928709.77292340971</v>
      </c>
      <c r="FW26" s="21">
        <v>930831.65875830734</v>
      </c>
      <c r="FX26" s="21">
        <v>934370.61973324697</v>
      </c>
      <c r="FY26" s="21">
        <v>933480.69676227425</v>
      </c>
      <c r="FZ26" s="21">
        <v>943062.65076347813</v>
      </c>
      <c r="GA26" s="21">
        <v>957646.88669014629</v>
      </c>
      <c r="GB26" s="21">
        <v>943841.46534211747</v>
      </c>
      <c r="GC26" s="21">
        <v>939416.61855600169</v>
      </c>
      <c r="GD26" s="21">
        <v>957348.07665791386</v>
      </c>
      <c r="GE26" s="21">
        <v>958150.17570947786</v>
      </c>
      <c r="GF26" s="21">
        <v>962078.08204765175</v>
      </c>
      <c r="GG26" s="21">
        <v>991145.06467439234</v>
      </c>
      <c r="GH26" s="21">
        <v>982302.41269210516</v>
      </c>
      <c r="GI26" s="21">
        <v>977021.16000579204</v>
      </c>
      <c r="GJ26" s="21">
        <v>984330.31781459926</v>
      </c>
      <c r="GK26" s="21">
        <v>984197.78048064071</v>
      </c>
      <c r="GL26" s="21">
        <v>988941.87170581636</v>
      </c>
      <c r="GM26" s="21">
        <v>989541.7441296489</v>
      </c>
      <c r="GN26" s="21">
        <v>980434.27300471591</v>
      </c>
      <c r="GO26" s="21">
        <v>978060.64776010939</v>
      </c>
      <c r="GP26" s="21">
        <v>988781.40982044046</v>
      </c>
      <c r="GQ26" s="21">
        <v>987426.0088580579</v>
      </c>
      <c r="GR26" s="21">
        <v>987308.66016004432</v>
      </c>
      <c r="GS26" s="21">
        <v>1005739.1460357171</v>
      </c>
      <c r="GT26" s="21">
        <v>1009282.7684570951</v>
      </c>
      <c r="GU26" s="21">
        <v>1009420.4221582925</v>
      </c>
      <c r="GV26" s="21">
        <v>1005675.3025884519</v>
      </c>
      <c r="GW26" s="21">
        <v>999600.90682837833</v>
      </c>
      <c r="GX26" s="21">
        <v>1002919.2114991432</v>
      </c>
      <c r="GY26" s="21">
        <v>1022891.7727354452</v>
      </c>
      <c r="GZ26" s="21">
        <v>1014762.639228551</v>
      </c>
      <c r="HA26" s="21">
        <v>1024123.2050571027</v>
      </c>
      <c r="HB26" s="21">
        <v>1030622.7684399305</v>
      </c>
      <c r="HC26" s="21">
        <v>1027102.7615315962</v>
      </c>
      <c r="HD26" s="21">
        <v>1032645.7638216857</v>
      </c>
      <c r="HE26" s="21">
        <v>1056043.7056134231</v>
      </c>
      <c r="HF26" s="21">
        <v>1059372.7532546723</v>
      </c>
      <c r="HG26" s="21">
        <v>1053103.4220690473</v>
      </c>
      <c r="HH26" s="21">
        <v>1057481.2570906854</v>
      </c>
      <c r="HI26" s="21">
        <v>1061797.1257189955</v>
      </c>
      <c r="HJ26" s="21">
        <v>1058173.1997007895</v>
      </c>
      <c r="HK26" s="21">
        <v>1079858.599288332</v>
      </c>
      <c r="HL26" s="21">
        <v>1066040.2945902445</v>
      </c>
      <c r="HM26" s="21">
        <v>1065532.5313482883</v>
      </c>
      <c r="HN26" s="21">
        <v>1093600.3903003838</v>
      </c>
      <c r="HO26" s="21">
        <v>1099763.1328652194</v>
      </c>
      <c r="HP26" s="21">
        <v>1106181.5089799988</v>
      </c>
      <c r="HQ26" s="21">
        <v>1117876.6013010426</v>
      </c>
      <c r="HR26" s="21">
        <v>1124136.9029470449</v>
      </c>
      <c r="HS26" s="21">
        <v>1113883.9438325292</v>
      </c>
      <c r="HT26" s="21">
        <v>1116428.2748069554</v>
      </c>
      <c r="HU26" s="21">
        <v>1115180.1853883492</v>
      </c>
      <c r="HV26" s="21">
        <v>1111610.0347316025</v>
      </c>
      <c r="HW26" s="21">
        <v>1132719.5796244082</v>
      </c>
      <c r="HX26" s="21">
        <v>1121454.861543637</v>
      </c>
      <c r="HY26" s="21">
        <v>1123161.9645114138</v>
      </c>
      <c r="HZ26" s="21">
        <v>1134572.5228057231</v>
      </c>
      <c r="IA26" s="21">
        <v>1142084.2574890091</v>
      </c>
      <c r="IB26" s="21">
        <v>1150808.4575808011</v>
      </c>
      <c r="IC26" s="21">
        <v>1173516.5668913806</v>
      </c>
      <c r="ID26" s="21">
        <v>1161876.8463554375</v>
      </c>
      <c r="IE26" s="21">
        <v>1161358.5597944465</v>
      </c>
      <c r="IF26" s="21">
        <v>1178348.8016243635</v>
      </c>
      <c r="IG26" s="21">
        <v>1169418.1473370383</v>
      </c>
      <c r="IH26" s="21">
        <v>1168043.368945593</v>
      </c>
      <c r="II26" s="21">
        <v>1176307.0723477544</v>
      </c>
      <c r="IJ26" s="21">
        <v>1167251.9199751464</v>
      </c>
      <c r="IK26" s="21">
        <v>1168376.4654531726</v>
      </c>
      <c r="IL26" s="21">
        <v>1187069.1395836673</v>
      </c>
      <c r="IM26" s="21">
        <v>1185454.8675519824</v>
      </c>
      <c r="IN26" s="21">
        <v>1189592.31786825</v>
      </c>
      <c r="IO26" s="21">
        <v>1226900.2054234226</v>
      </c>
      <c r="IP26" s="21">
        <v>1218087.407190172</v>
      </c>
      <c r="IQ26" s="21">
        <v>1227354.4530135649</v>
      </c>
      <c r="IR26" s="21">
        <v>1238967.9580541044</v>
      </c>
      <c r="IS26" s="21">
        <v>1248172.3167715473</v>
      </c>
      <c r="IT26" s="21">
        <v>1245345.6476259059</v>
      </c>
      <c r="IU26" s="21">
        <v>1262872.5784613641</v>
      </c>
      <c r="IV26" s="21">
        <v>1242341.9440388354</v>
      </c>
      <c r="IW26" s="21">
        <v>1242393.2334775198</v>
      </c>
      <c r="IX26" s="21">
        <v>1252902.5382637777</v>
      </c>
      <c r="IY26" s="21">
        <v>1253600.0424123113</v>
      </c>
      <c r="IZ26" s="21">
        <v>1271009.705195755</v>
      </c>
      <c r="JA26" s="21">
        <v>1283540.9296783474</v>
      </c>
      <c r="JB26" s="21">
        <v>1284413.8949753568</v>
      </c>
      <c r="JC26" s="21">
        <v>1274726.3980912624</v>
      </c>
      <c r="JD26" s="21">
        <v>1295323.7708905693</v>
      </c>
      <c r="JE26" s="21">
        <v>1301102.1552344901</v>
      </c>
      <c r="JF26" s="21">
        <v>1297204.9084418532</v>
      </c>
      <c r="JG26" s="21">
        <v>1325833.7420633927</v>
      </c>
      <c r="JH26" s="21">
        <v>1318530.6604874646</v>
      </c>
      <c r="JI26" s="21">
        <v>1317428.6022689422</v>
      </c>
      <c r="JJ26" s="21">
        <v>1327131.0823242844</v>
      </c>
      <c r="JK26" s="21">
        <v>1324052.9582524886</v>
      </c>
      <c r="JL26" s="21">
        <v>1322485.7780996822</v>
      </c>
      <c r="JM26" s="21">
        <v>1331781.4028247753</v>
      </c>
      <c r="JN26" s="21">
        <v>1348870.2334697167</v>
      </c>
      <c r="JO26" s="21">
        <v>1341685.7144343473</v>
      </c>
      <c r="JP26" s="21">
        <v>1372168.7787298884</v>
      </c>
      <c r="JQ26" s="21">
        <v>1373970.7426594584</v>
      </c>
      <c r="JR26" s="21">
        <v>1379935.2744604116</v>
      </c>
      <c r="JS26" s="21">
        <v>1417192.5770179222</v>
      </c>
      <c r="JT26" s="21">
        <v>1400101.3725049961</v>
      </c>
      <c r="JU26" s="21">
        <v>1400285.1480970506</v>
      </c>
      <c r="JV26" s="21">
        <v>1425541.8987154602</v>
      </c>
      <c r="JW26" s="21">
        <v>1422624.5297054066</v>
      </c>
      <c r="JX26" s="21"/>
      <c r="JY26" s="27"/>
      <c r="JZ26" s="24"/>
      <c r="KA26" s="24"/>
      <c r="KB26" s="24"/>
    </row>
    <row r="27" spans="1:288" s="30" customFormat="1">
      <c r="A27" s="29" t="s">
        <v>69</v>
      </c>
      <c r="B27" s="20" t="s">
        <v>60</v>
      </c>
      <c r="C27" s="21">
        <v>4476.8500000000004</v>
      </c>
      <c r="D27" s="21">
        <v>4470.7169999999996</v>
      </c>
      <c r="E27" s="21">
        <v>4468.674</v>
      </c>
      <c r="F27" s="21">
        <v>4465.3940000000002</v>
      </c>
      <c r="G27" s="21">
        <v>4462.1139999999996</v>
      </c>
      <c r="H27" s="21">
        <v>4490.299</v>
      </c>
      <c r="I27" s="21">
        <v>4497.0230000000001</v>
      </c>
      <c r="J27" s="21">
        <v>4486.5159999999996</v>
      </c>
      <c r="K27" s="21">
        <v>4520.0479999999998</v>
      </c>
      <c r="L27" s="21">
        <v>4607.9610000000002</v>
      </c>
      <c r="M27" s="21">
        <v>4611.076</v>
      </c>
      <c r="N27" s="21">
        <v>4596.9740000000002</v>
      </c>
      <c r="O27" s="21">
        <v>4750.6009999999997</v>
      </c>
      <c r="P27" s="21">
        <v>4363.7359999999999</v>
      </c>
      <c r="Q27" s="21">
        <v>4295.799</v>
      </c>
      <c r="R27" s="21">
        <v>4008.9059999999999</v>
      </c>
      <c r="S27" s="21">
        <v>4181.2150000000001</v>
      </c>
      <c r="T27" s="21">
        <v>4079.462</v>
      </c>
      <c r="U27" s="21">
        <v>4221.4660000000003</v>
      </c>
      <c r="V27" s="21">
        <v>4282.9690000000001</v>
      </c>
      <c r="W27" s="21">
        <v>4230.2619999999997</v>
      </c>
      <c r="X27" s="21">
        <v>4111.0870000000004</v>
      </c>
      <c r="Y27" s="21">
        <v>4151.433</v>
      </c>
      <c r="Z27" s="21">
        <v>4084.047</v>
      </c>
      <c r="AA27" s="21">
        <v>4171.8180000000002</v>
      </c>
      <c r="AB27" s="21">
        <v>4356.1220000000003</v>
      </c>
      <c r="AC27" s="21">
        <v>4498.0029999999997</v>
      </c>
      <c r="AD27" s="21">
        <v>4481.1170000000002</v>
      </c>
      <c r="AE27" s="21">
        <v>4354.5119999999997</v>
      </c>
      <c r="AF27" s="21">
        <v>4381.2219999999998</v>
      </c>
      <c r="AG27" s="21">
        <v>4311.6360000000004</v>
      </c>
      <c r="AH27" s="21">
        <v>4477.5140000000001</v>
      </c>
      <c r="AI27" s="21">
        <v>4404.9080000000004</v>
      </c>
      <c r="AJ27" s="21">
        <v>4524.9350000000004</v>
      </c>
      <c r="AK27" s="21">
        <v>4140.3329999999996</v>
      </c>
      <c r="AL27" s="21">
        <v>4116.4849999999997</v>
      </c>
      <c r="AM27" s="21">
        <v>4764.5749999999998</v>
      </c>
      <c r="AN27" s="21">
        <v>4757.1030000000001</v>
      </c>
      <c r="AO27" s="21">
        <v>4748.05</v>
      </c>
      <c r="AP27" s="21">
        <v>4557.9679999999998</v>
      </c>
      <c r="AQ27" s="21">
        <v>4505.1689999999999</v>
      </c>
      <c r="AR27" s="21">
        <v>4497.7889999999998</v>
      </c>
      <c r="AS27" s="21">
        <v>4490.1959999999999</v>
      </c>
      <c r="AT27" s="21">
        <v>4353.0479999999998</v>
      </c>
      <c r="AU27" s="21">
        <v>4278.6750000000002</v>
      </c>
      <c r="AV27" s="21">
        <v>4160.7330000000002</v>
      </c>
      <c r="AW27" s="21">
        <v>4031.9690000000001</v>
      </c>
      <c r="AX27" s="21">
        <v>4060.1129999999998</v>
      </c>
      <c r="AY27" s="21">
        <v>4381.6970000000001</v>
      </c>
      <c r="AZ27" s="21">
        <v>4466.2489999999998</v>
      </c>
      <c r="BA27" s="21">
        <v>4592.2650000000003</v>
      </c>
      <c r="BB27" s="21">
        <v>4654.7269999999999</v>
      </c>
      <c r="BC27" s="21">
        <v>4528.8990000000003</v>
      </c>
      <c r="BD27" s="21">
        <v>4459.4390000000003</v>
      </c>
      <c r="BE27" s="21">
        <v>4036.029</v>
      </c>
      <c r="BF27" s="21">
        <v>4213.8249999999998</v>
      </c>
      <c r="BG27" s="21">
        <v>4361.6120000000001</v>
      </c>
      <c r="BH27" s="21">
        <v>4089.846</v>
      </c>
      <c r="BI27" s="21">
        <v>4017.183</v>
      </c>
      <c r="BJ27" s="21">
        <v>4224.3999999999996</v>
      </c>
      <c r="BK27" s="21">
        <v>4718.2749999999996</v>
      </c>
      <c r="BL27" s="21">
        <v>4933.7879999999996</v>
      </c>
      <c r="BM27" s="21">
        <v>5120.259</v>
      </c>
      <c r="BN27" s="21">
        <v>5128.9309999999996</v>
      </c>
      <c r="BO27" s="21">
        <v>5090.1049999999996</v>
      </c>
      <c r="BP27" s="21">
        <v>5041.6890000000003</v>
      </c>
      <c r="BQ27" s="21">
        <v>4904.8450000000003</v>
      </c>
      <c r="BR27" s="21">
        <v>4861.6400000000003</v>
      </c>
      <c r="BS27" s="21">
        <v>5061.0360000000001</v>
      </c>
      <c r="BT27" s="21">
        <v>4870.8549999999996</v>
      </c>
      <c r="BU27" s="21">
        <v>4908.5360000000001</v>
      </c>
      <c r="BV27" s="21">
        <v>5084.9219999999996</v>
      </c>
      <c r="BW27" s="21">
        <v>5889.2550000000001</v>
      </c>
      <c r="BX27" s="21">
        <v>6034.7259999999997</v>
      </c>
      <c r="BY27" s="21">
        <v>6031.6530000000002</v>
      </c>
      <c r="BZ27" s="21">
        <v>6056.1310000000003</v>
      </c>
      <c r="CA27" s="21">
        <v>6030.3919999999998</v>
      </c>
      <c r="CB27" s="21">
        <v>6104.0420000000004</v>
      </c>
      <c r="CC27" s="21">
        <v>6493.2209999999995</v>
      </c>
      <c r="CD27" s="21">
        <v>6678.6750000000002</v>
      </c>
      <c r="CE27" s="21">
        <v>6708.9889999999996</v>
      </c>
      <c r="CF27" s="21">
        <v>6764.6419999999998</v>
      </c>
      <c r="CG27" s="21">
        <v>6547.107</v>
      </c>
      <c r="CH27" s="21">
        <v>6795.6170000000002</v>
      </c>
      <c r="CI27" s="21">
        <v>7226.7579999999998</v>
      </c>
      <c r="CJ27" s="21">
        <v>7301.9309999999996</v>
      </c>
      <c r="CK27" s="21">
        <v>7379.4970000000003</v>
      </c>
      <c r="CL27" s="21">
        <v>7542.027</v>
      </c>
      <c r="CM27" s="21">
        <v>7499.3289999999997</v>
      </c>
      <c r="CN27" s="21">
        <v>7635.98</v>
      </c>
      <c r="CO27" s="21">
        <v>7827.2039999999997</v>
      </c>
      <c r="CP27" s="21">
        <v>7929.5739999999996</v>
      </c>
      <c r="CQ27" s="21">
        <v>7996.9679999999998</v>
      </c>
      <c r="CR27" s="21">
        <v>7946.0039999999999</v>
      </c>
      <c r="CS27" s="21">
        <v>8194.2160000000003</v>
      </c>
      <c r="CT27" s="21">
        <v>8209.4889999999996</v>
      </c>
      <c r="CU27" s="21">
        <v>8610.1149999999998</v>
      </c>
      <c r="CV27" s="21">
        <v>8581.0810000000001</v>
      </c>
      <c r="CW27" s="21">
        <v>8765.8529999999992</v>
      </c>
      <c r="CX27" s="21">
        <v>8722.7780000000002</v>
      </c>
      <c r="CY27" s="21">
        <v>8717.9689999999991</v>
      </c>
      <c r="CZ27" s="21">
        <v>8923.152</v>
      </c>
      <c r="DA27" s="21">
        <v>9036.4570000000003</v>
      </c>
      <c r="DB27" s="21">
        <v>8970.7119999999995</v>
      </c>
      <c r="DC27" s="21">
        <v>8951.7139999999999</v>
      </c>
      <c r="DD27" s="21">
        <v>9046.0519999999997</v>
      </c>
      <c r="DE27" s="21">
        <v>9137.2530000000006</v>
      </c>
      <c r="DF27" s="21">
        <v>9391.1270000000004</v>
      </c>
      <c r="DG27" s="21">
        <v>9757.58</v>
      </c>
      <c r="DH27" s="21">
        <v>9795.34</v>
      </c>
      <c r="DI27" s="21">
        <v>9697.4840000000004</v>
      </c>
      <c r="DJ27" s="21">
        <v>9625.2060000000001</v>
      </c>
      <c r="DK27" s="21">
        <v>9594.3029999999999</v>
      </c>
      <c r="DL27" s="21">
        <v>9596.9740000000002</v>
      </c>
      <c r="DM27" s="21">
        <v>9807.7109999999993</v>
      </c>
      <c r="DN27" s="21">
        <v>9594.8449999999993</v>
      </c>
      <c r="DO27" s="21">
        <v>9657.2729999999992</v>
      </c>
      <c r="DP27" s="21">
        <v>9615.4539999999997</v>
      </c>
      <c r="DQ27" s="21">
        <v>9547.7829999999994</v>
      </c>
      <c r="DR27" s="21">
        <v>9728.0689999999995</v>
      </c>
      <c r="DS27" s="21">
        <v>10441.482</v>
      </c>
      <c r="DT27" s="21">
        <v>10602.102999999999</v>
      </c>
      <c r="DU27" s="21">
        <v>10525.25</v>
      </c>
      <c r="DV27" s="21">
        <v>10329.9</v>
      </c>
      <c r="DW27" s="21">
        <v>10201.895</v>
      </c>
      <c r="DX27" s="21">
        <v>10592.057000000001</v>
      </c>
      <c r="DY27" s="21">
        <v>10732.983</v>
      </c>
      <c r="DZ27" s="21">
        <v>10697.843999999999</v>
      </c>
      <c r="EA27" s="21">
        <v>10756.968999999999</v>
      </c>
      <c r="EB27" s="21">
        <v>10901.481</v>
      </c>
      <c r="EC27" s="21">
        <v>10897.455</v>
      </c>
      <c r="ED27" s="21">
        <v>11037.368</v>
      </c>
      <c r="EE27" s="21">
        <v>11567.762000000001</v>
      </c>
      <c r="EF27" s="21">
        <v>11661.975</v>
      </c>
      <c r="EG27" s="21">
        <v>11595.394</v>
      </c>
      <c r="EH27" s="21">
        <v>11519.518</v>
      </c>
      <c r="EI27" s="21">
        <v>11491.705</v>
      </c>
      <c r="EJ27" s="21">
        <v>11474.982</v>
      </c>
      <c r="EK27" s="21">
        <v>11428.450999999999</v>
      </c>
      <c r="EL27" s="21">
        <v>11697.593999999999</v>
      </c>
      <c r="EM27" s="21">
        <v>11667.241</v>
      </c>
      <c r="EN27" s="21">
        <v>11804.717000000001</v>
      </c>
      <c r="EO27" s="21">
        <v>11799.056</v>
      </c>
      <c r="EP27" s="21">
        <v>12047.458000000001</v>
      </c>
      <c r="EQ27" s="21">
        <v>12313.325999999999</v>
      </c>
      <c r="ER27" s="21">
        <v>12379.696</v>
      </c>
      <c r="ES27" s="21">
        <v>12369.213</v>
      </c>
      <c r="ET27" s="21">
        <v>12309.491</v>
      </c>
      <c r="EU27" s="21">
        <v>12023.145</v>
      </c>
      <c r="EV27" s="21">
        <v>12376.019</v>
      </c>
      <c r="EW27" s="21">
        <v>12327.178</v>
      </c>
      <c r="EX27" s="21">
        <v>12396.953</v>
      </c>
      <c r="EY27" s="21">
        <v>12446.121999999999</v>
      </c>
      <c r="EZ27" s="21">
        <v>12454.397000000001</v>
      </c>
      <c r="FA27" s="21">
        <v>12691.321</v>
      </c>
      <c r="FB27" s="21">
        <v>12888.905000000001</v>
      </c>
      <c r="FC27" s="21">
        <v>13257.121999999999</v>
      </c>
      <c r="FD27" s="21">
        <v>13229.906000000001</v>
      </c>
      <c r="FE27" s="21">
        <v>13322.332</v>
      </c>
      <c r="FF27" s="21">
        <v>13359.718999999999</v>
      </c>
      <c r="FG27" s="21">
        <v>12703.236000000001</v>
      </c>
      <c r="FH27" s="21">
        <v>12765.11</v>
      </c>
      <c r="FI27" s="21">
        <v>13238.304</v>
      </c>
      <c r="FJ27" s="21">
        <v>13251.133</v>
      </c>
      <c r="FK27" s="21">
        <v>13354.468000000001</v>
      </c>
      <c r="FL27" s="21">
        <v>13406.127</v>
      </c>
      <c r="FM27" s="21">
        <v>13495.366</v>
      </c>
      <c r="FN27" s="21">
        <v>13553.641</v>
      </c>
      <c r="FO27" s="21">
        <v>14134.611000000001</v>
      </c>
      <c r="FP27" s="21">
        <v>14123.784</v>
      </c>
      <c r="FQ27" s="21">
        <v>14138.06</v>
      </c>
      <c r="FR27" s="21">
        <v>14099.923000000001</v>
      </c>
      <c r="FS27" s="21">
        <v>13901.700999999999</v>
      </c>
      <c r="FT27" s="21">
        <v>13784.498</v>
      </c>
      <c r="FU27" s="21">
        <v>14145.072</v>
      </c>
      <c r="FV27" s="21">
        <v>14106.812</v>
      </c>
      <c r="FW27" s="21">
        <v>13987.237999999999</v>
      </c>
      <c r="FX27" s="21">
        <v>14074.74</v>
      </c>
      <c r="FY27" s="21">
        <v>13821.684999999999</v>
      </c>
      <c r="FZ27" s="21">
        <v>14166.651</v>
      </c>
      <c r="GA27" s="21">
        <v>15085.769</v>
      </c>
      <c r="GB27" s="21">
        <v>15171.165999999999</v>
      </c>
      <c r="GC27" s="21">
        <v>15365.941999999999</v>
      </c>
      <c r="GD27" s="21">
        <v>15192.012000000001</v>
      </c>
      <c r="GE27" s="21">
        <v>14566.195</v>
      </c>
      <c r="GF27" s="21">
        <v>14887.156000000001</v>
      </c>
      <c r="GG27" s="21">
        <v>14502.753000000001</v>
      </c>
      <c r="GH27" s="21">
        <v>15285.848</v>
      </c>
      <c r="GI27" s="21">
        <v>14938.796</v>
      </c>
      <c r="GJ27" s="21">
        <v>15460.653</v>
      </c>
      <c r="GK27" s="21">
        <v>15991.790999999999</v>
      </c>
      <c r="GL27" s="21">
        <v>17153.975999999999</v>
      </c>
      <c r="GM27" s="21">
        <v>17297.686000000002</v>
      </c>
      <c r="GN27" s="21">
        <v>17298.23</v>
      </c>
      <c r="GO27" s="21">
        <v>17273.074000000001</v>
      </c>
      <c r="GP27" s="21">
        <v>17052.224999999999</v>
      </c>
      <c r="GQ27" s="21">
        <v>16477.315999999999</v>
      </c>
      <c r="GR27" s="21">
        <v>16508.238000000001</v>
      </c>
      <c r="GS27" s="21">
        <v>17293.887999999999</v>
      </c>
      <c r="GT27" s="21">
        <v>17586.585999999999</v>
      </c>
      <c r="GU27" s="21">
        <v>17531.539000000001</v>
      </c>
      <c r="GV27" s="21">
        <v>17471.161</v>
      </c>
      <c r="GW27" s="21">
        <v>17769.206999999999</v>
      </c>
      <c r="GX27" s="21">
        <v>18102.184000000001</v>
      </c>
      <c r="GY27" s="21">
        <v>19524.441999999999</v>
      </c>
      <c r="GZ27" s="21">
        <v>19524.626</v>
      </c>
      <c r="HA27" s="21">
        <v>19651.381000000001</v>
      </c>
      <c r="HB27" s="21">
        <v>19344.045999999998</v>
      </c>
      <c r="HC27" s="21">
        <v>19323.726999999999</v>
      </c>
      <c r="HD27" s="21">
        <v>19257.841</v>
      </c>
      <c r="HE27" s="21">
        <v>19219.233</v>
      </c>
      <c r="HF27" s="21">
        <v>20440.221000000001</v>
      </c>
      <c r="HG27" s="21">
        <v>20728.531999999999</v>
      </c>
      <c r="HH27" s="21">
        <v>20660.042000000001</v>
      </c>
      <c r="HI27" s="21">
        <v>20656.350999999999</v>
      </c>
      <c r="HJ27" s="21">
        <v>20905.429</v>
      </c>
      <c r="HK27" s="21">
        <v>22581.219000000001</v>
      </c>
      <c r="HL27" s="21">
        <v>22354.956999999999</v>
      </c>
      <c r="HM27" s="21">
        <v>22962.929</v>
      </c>
      <c r="HN27" s="21">
        <v>22781.226999999999</v>
      </c>
      <c r="HO27" s="21">
        <v>22382.448</v>
      </c>
      <c r="HP27" s="21">
        <v>22452.692999999999</v>
      </c>
      <c r="HQ27" s="21">
        <v>22510.288</v>
      </c>
      <c r="HR27" s="21">
        <v>22824.617999999999</v>
      </c>
      <c r="HS27" s="21">
        <v>22645.909</v>
      </c>
      <c r="HT27" s="21">
        <v>23146.079000000002</v>
      </c>
      <c r="HU27" s="21">
        <v>23367.257000000001</v>
      </c>
      <c r="HV27" s="21">
        <v>23798.244999999999</v>
      </c>
      <c r="HW27" s="21">
        <v>24385.669000000002</v>
      </c>
      <c r="HX27" s="21">
        <v>24347.629000000001</v>
      </c>
      <c r="HY27" s="21">
        <v>24343.217000000001</v>
      </c>
      <c r="HZ27" s="21">
        <v>24491.948</v>
      </c>
      <c r="IA27" s="21">
        <v>24472.937000000002</v>
      </c>
      <c r="IB27" s="21">
        <v>24463.644</v>
      </c>
      <c r="IC27" s="21">
        <v>24405.78</v>
      </c>
      <c r="ID27" s="21">
        <v>24275.254000000001</v>
      </c>
      <c r="IE27" s="21">
        <v>24322.469000000001</v>
      </c>
      <c r="IF27" s="21">
        <v>24614.565999999999</v>
      </c>
      <c r="IG27" s="21">
        <v>24687.072</v>
      </c>
      <c r="IH27" s="21">
        <v>24763.531999999999</v>
      </c>
      <c r="II27" s="21">
        <v>25424.218000000001</v>
      </c>
      <c r="IJ27" s="21">
        <v>25396.254000000001</v>
      </c>
      <c r="IK27" s="21">
        <v>25336.74</v>
      </c>
      <c r="IL27" s="21">
        <v>25284.19</v>
      </c>
      <c r="IM27" s="21">
        <v>25124.345000000001</v>
      </c>
      <c r="IN27" s="21">
        <v>25050.419000000002</v>
      </c>
      <c r="IO27" s="21">
        <v>25202.868999999999</v>
      </c>
      <c r="IP27" s="21">
        <v>25052.870999999999</v>
      </c>
      <c r="IQ27" s="21">
        <v>25096.613000000001</v>
      </c>
      <c r="IR27" s="21">
        <v>25144.884999999998</v>
      </c>
      <c r="IS27" s="21">
        <v>25615.695</v>
      </c>
      <c r="IT27" s="21">
        <v>25668.523000000001</v>
      </c>
      <c r="IU27" s="21">
        <v>26090.240000000002</v>
      </c>
      <c r="IV27" s="21">
        <v>25647.429</v>
      </c>
      <c r="IW27" s="21">
        <v>25556.793000000001</v>
      </c>
      <c r="IX27" s="21">
        <v>25947.269</v>
      </c>
      <c r="IY27" s="21">
        <v>25867.297999999999</v>
      </c>
      <c r="IZ27" s="21">
        <v>25890.993999999999</v>
      </c>
      <c r="JA27" s="21">
        <v>25869.288</v>
      </c>
      <c r="JB27" s="21">
        <v>26097.388999999999</v>
      </c>
      <c r="JC27" s="21">
        <v>26555.481</v>
      </c>
      <c r="JD27" s="21">
        <v>26460.857</v>
      </c>
      <c r="JE27" s="21">
        <v>26553.83</v>
      </c>
      <c r="JF27" s="21">
        <v>26555.216</v>
      </c>
      <c r="JG27" s="21">
        <v>27223.136999999999</v>
      </c>
      <c r="JH27" s="21">
        <v>27183.464</v>
      </c>
      <c r="JI27" s="21">
        <v>27082.054</v>
      </c>
      <c r="JJ27" s="21">
        <v>26594.583999999999</v>
      </c>
      <c r="JK27" s="21">
        <v>26370.52</v>
      </c>
      <c r="JL27" s="21">
        <v>26467.293000000001</v>
      </c>
      <c r="JM27" s="21">
        <v>26335.26</v>
      </c>
      <c r="JN27" s="21">
        <v>26006.800999999999</v>
      </c>
      <c r="JO27" s="21">
        <v>25903.702000000001</v>
      </c>
      <c r="JP27" s="21">
        <v>26211.955999999998</v>
      </c>
      <c r="JQ27" s="21">
        <v>26304.902999999998</v>
      </c>
      <c r="JR27" s="21">
        <v>26405.476999999999</v>
      </c>
      <c r="JS27" s="21">
        <v>26581.937999999998</v>
      </c>
      <c r="JT27" s="21">
        <v>26553.155999999999</v>
      </c>
      <c r="JU27" s="21">
        <v>26606.43</v>
      </c>
      <c r="JV27" s="21">
        <v>25975.526000000002</v>
      </c>
      <c r="JW27" s="21">
        <v>25787.351999999999</v>
      </c>
      <c r="JX27" s="21"/>
      <c r="JY27" s="27"/>
      <c r="JZ27" s="24"/>
      <c r="KA27" s="24"/>
      <c r="KB27" s="24"/>
    </row>
    <row r="28" spans="1:288" s="30" customFormat="1">
      <c r="A28" s="29" t="s">
        <v>70</v>
      </c>
      <c r="B28" s="20" t="s">
        <v>60</v>
      </c>
      <c r="C28" s="21">
        <v>19870.299991217293</v>
      </c>
      <c r="D28" s="21">
        <v>20521.493137951395</v>
      </c>
      <c r="E28" s="21">
        <v>20954.568736622423</v>
      </c>
      <c r="F28" s="21">
        <v>22251.470140860409</v>
      </c>
      <c r="G28" s="21">
        <v>23581.681267522967</v>
      </c>
      <c r="H28" s="21">
        <v>25123.594716718853</v>
      </c>
      <c r="I28" s="21">
        <v>25425.020243113213</v>
      </c>
      <c r="J28" s="21">
        <v>24792.371408875832</v>
      </c>
      <c r="K28" s="21">
        <v>24439.037092185914</v>
      </c>
      <c r="L28" s="21">
        <v>25676.222821287269</v>
      </c>
      <c r="M28" s="21">
        <v>26087.726075341769</v>
      </c>
      <c r="N28" s="21">
        <v>28210.658721667794</v>
      </c>
      <c r="O28" s="21">
        <v>27072.206387631242</v>
      </c>
      <c r="P28" s="21">
        <v>27216.038826219385</v>
      </c>
      <c r="Q28" s="21">
        <v>26080.094181411692</v>
      </c>
      <c r="R28" s="21">
        <v>25712.20909630003</v>
      </c>
      <c r="S28" s="21">
        <v>25737.620090137145</v>
      </c>
      <c r="T28" s="21">
        <v>27094.554767877831</v>
      </c>
      <c r="U28" s="21">
        <v>28174.630785464433</v>
      </c>
      <c r="V28" s="21">
        <v>26000.283832072782</v>
      </c>
      <c r="W28" s="21">
        <v>26510.498441199092</v>
      </c>
      <c r="X28" s="21">
        <v>27036.764257404229</v>
      </c>
      <c r="Y28" s="21">
        <v>28758.109168785737</v>
      </c>
      <c r="Z28" s="21">
        <v>28175.997314878241</v>
      </c>
      <c r="AA28" s="21">
        <v>28780.730735740362</v>
      </c>
      <c r="AB28" s="21">
        <v>29715.844423719875</v>
      </c>
      <c r="AC28" s="21">
        <v>31928.834277503593</v>
      </c>
      <c r="AD28" s="21">
        <v>33650.766170485316</v>
      </c>
      <c r="AE28" s="21">
        <v>36739.563166780979</v>
      </c>
      <c r="AF28" s="21">
        <v>34438.899105996381</v>
      </c>
      <c r="AG28" s="21">
        <v>37129.801397425093</v>
      </c>
      <c r="AH28" s="21">
        <v>37192.466994998016</v>
      </c>
      <c r="AI28" s="21">
        <v>37815.72957717978</v>
      </c>
      <c r="AJ28" s="21">
        <v>38450.352967795203</v>
      </c>
      <c r="AK28" s="21">
        <v>39000.2558938777</v>
      </c>
      <c r="AL28" s="21">
        <v>38951.04388535468</v>
      </c>
      <c r="AM28" s="21">
        <v>38044.548542105302</v>
      </c>
      <c r="AN28" s="21">
        <v>41436.458755266416</v>
      </c>
      <c r="AO28" s="21">
        <v>42257.941593624804</v>
      </c>
      <c r="AP28" s="21">
        <v>42041.658557803887</v>
      </c>
      <c r="AQ28" s="21">
        <v>42637.253378828136</v>
      </c>
      <c r="AR28" s="21">
        <v>43271.412872637651</v>
      </c>
      <c r="AS28" s="21">
        <v>40237.055065498811</v>
      </c>
      <c r="AT28" s="21">
        <v>38356.479988307583</v>
      </c>
      <c r="AU28" s="21">
        <v>36864.749950917692</v>
      </c>
      <c r="AV28" s="21">
        <v>38091.051421344011</v>
      </c>
      <c r="AW28" s="21">
        <v>40181.015490323181</v>
      </c>
      <c r="AX28" s="21">
        <v>40178.829919338066</v>
      </c>
      <c r="AY28" s="21">
        <v>41656.093366245288</v>
      </c>
      <c r="AZ28" s="21">
        <v>48545.397637846923</v>
      </c>
      <c r="BA28" s="21">
        <v>49036.933686209573</v>
      </c>
      <c r="BB28" s="21">
        <v>50950.71818708416</v>
      </c>
      <c r="BC28" s="21">
        <v>49840.540736373143</v>
      </c>
      <c r="BD28" s="21">
        <v>47621.74104542593</v>
      </c>
      <c r="BE28" s="21">
        <v>50619.427220764883</v>
      </c>
      <c r="BF28" s="21">
        <v>55913.228631369886</v>
      </c>
      <c r="BG28" s="21">
        <v>52518.318016616831</v>
      </c>
      <c r="BH28" s="21">
        <v>55012.959669347962</v>
      </c>
      <c r="BI28" s="21">
        <v>57296.312109422885</v>
      </c>
      <c r="BJ28" s="21">
        <v>59905.159241766509</v>
      </c>
      <c r="BK28" s="21">
        <v>62900.717458222156</v>
      </c>
      <c r="BL28" s="21">
        <v>64129.135595672517</v>
      </c>
      <c r="BM28" s="21">
        <v>66135.218532520172</v>
      </c>
      <c r="BN28" s="21">
        <v>66780.264449988681</v>
      </c>
      <c r="BO28" s="21">
        <v>66272.383809310253</v>
      </c>
      <c r="BP28" s="21">
        <v>67567.422300778955</v>
      </c>
      <c r="BQ28" s="21">
        <v>68711.921492519134</v>
      </c>
      <c r="BR28" s="21">
        <v>75704.449435921633</v>
      </c>
      <c r="BS28" s="21">
        <v>79207.157385526254</v>
      </c>
      <c r="BT28" s="21">
        <v>83668.185735315914</v>
      </c>
      <c r="BU28" s="21">
        <v>83077.215818832236</v>
      </c>
      <c r="BV28" s="21">
        <v>82335.14948474642</v>
      </c>
      <c r="BW28" s="21">
        <v>86233.453943473709</v>
      </c>
      <c r="BX28" s="21">
        <v>87237.485118067314</v>
      </c>
      <c r="BY28" s="21">
        <v>81643.525388850176</v>
      </c>
      <c r="BZ28" s="21">
        <v>80293.578350790587</v>
      </c>
      <c r="CA28" s="21">
        <v>84637.027711687319</v>
      </c>
      <c r="CB28" s="21">
        <v>88605.518254388648</v>
      </c>
      <c r="CC28" s="21">
        <v>92711.766383930575</v>
      </c>
      <c r="CD28" s="21">
        <v>94453.488670999985</v>
      </c>
      <c r="CE28" s="21">
        <v>97814.386916827978</v>
      </c>
      <c r="CF28" s="21">
        <v>100314.70077223906</v>
      </c>
      <c r="CG28" s="21">
        <v>105581.95573219708</v>
      </c>
      <c r="CH28" s="21">
        <v>109649.28336762292</v>
      </c>
      <c r="CI28" s="21">
        <v>113840.46727763236</v>
      </c>
      <c r="CJ28" s="21">
        <v>110927.29991388724</v>
      </c>
      <c r="CK28" s="21">
        <v>117005.93136116708</v>
      </c>
      <c r="CL28" s="21">
        <v>118273.09056095916</v>
      </c>
      <c r="CM28" s="21">
        <v>121360.9846937431</v>
      </c>
      <c r="CN28" s="21">
        <v>117207.23347352409</v>
      </c>
      <c r="CO28" s="21">
        <v>121717.05539967743</v>
      </c>
      <c r="CP28" s="21">
        <v>119322.86008028316</v>
      </c>
      <c r="CQ28" s="21">
        <v>116434.62339417255</v>
      </c>
      <c r="CR28" s="21">
        <v>116678.97134075162</v>
      </c>
      <c r="CS28" s="21">
        <v>112845.18913880082</v>
      </c>
      <c r="CT28" s="21">
        <v>113889.96000144273</v>
      </c>
      <c r="CU28" s="21">
        <v>128500.96499699898</v>
      </c>
      <c r="CV28" s="21">
        <v>139123.81285167744</v>
      </c>
      <c r="CW28" s="21">
        <v>139089.30479430041</v>
      </c>
      <c r="CX28" s="21">
        <v>140199.40705606368</v>
      </c>
      <c r="CY28" s="21">
        <v>140681.19724312966</v>
      </c>
      <c r="CZ28" s="21">
        <v>145254.69146041028</v>
      </c>
      <c r="DA28" s="21">
        <v>162226.45777654034</v>
      </c>
      <c r="DB28" s="21">
        <v>154529.16000274231</v>
      </c>
      <c r="DC28" s="21">
        <v>154773.18228386276</v>
      </c>
      <c r="DD28" s="21">
        <v>154688.63927129976</v>
      </c>
      <c r="DE28" s="21">
        <v>156378.21884606543</v>
      </c>
      <c r="DF28" s="21">
        <v>155569.27893711536</v>
      </c>
      <c r="DG28" s="21">
        <v>150910.59974092944</v>
      </c>
      <c r="DH28" s="21">
        <v>148238.39735966097</v>
      </c>
      <c r="DI28" s="21">
        <v>151868.64057462095</v>
      </c>
      <c r="DJ28" s="21">
        <v>155010.85973404365</v>
      </c>
      <c r="DK28" s="21">
        <v>152082.38607217802</v>
      </c>
      <c r="DL28" s="21">
        <v>154130.36609312447</v>
      </c>
      <c r="DM28" s="21">
        <v>155759.50809426027</v>
      </c>
      <c r="DN28" s="21">
        <v>151719.76483855041</v>
      </c>
      <c r="DO28" s="21">
        <v>149157.78359984059</v>
      </c>
      <c r="DP28" s="21">
        <v>149384.54524984784</v>
      </c>
      <c r="DQ28" s="21">
        <v>151701.57521949205</v>
      </c>
      <c r="DR28" s="21">
        <v>157005.59590800383</v>
      </c>
      <c r="DS28" s="21">
        <v>170468.14088399161</v>
      </c>
      <c r="DT28" s="21">
        <v>169797.12435468452</v>
      </c>
      <c r="DU28" s="21">
        <v>170616.6734741907</v>
      </c>
      <c r="DV28" s="21">
        <v>168217.34108277518</v>
      </c>
      <c r="DW28" s="21">
        <v>163070.56063461147</v>
      </c>
      <c r="DX28" s="21">
        <v>162503.53397148641</v>
      </c>
      <c r="DY28" s="21">
        <v>174484.02111121698</v>
      </c>
      <c r="DZ28" s="21">
        <v>158363.44508771805</v>
      </c>
      <c r="EA28" s="21">
        <v>160894.48990543673</v>
      </c>
      <c r="EB28" s="21">
        <v>162690.95460240979</v>
      </c>
      <c r="EC28" s="21">
        <v>163752.93961119224</v>
      </c>
      <c r="ED28" s="21">
        <v>166653.68966229013</v>
      </c>
      <c r="EE28" s="21">
        <v>174591.99024438602</v>
      </c>
      <c r="EF28" s="21">
        <v>163375.23744414086</v>
      </c>
      <c r="EG28" s="21">
        <v>164114.38209717875</v>
      </c>
      <c r="EH28" s="21">
        <v>162595.53126886749</v>
      </c>
      <c r="EI28" s="21">
        <v>163258.83890183151</v>
      </c>
      <c r="EJ28" s="21">
        <v>164178.66356175707</v>
      </c>
      <c r="EK28" s="21">
        <v>174701.98580047407</v>
      </c>
      <c r="EL28" s="21">
        <v>165993.62045973857</v>
      </c>
      <c r="EM28" s="21">
        <v>167181.22779519783</v>
      </c>
      <c r="EN28" s="21">
        <v>169927.43652108897</v>
      </c>
      <c r="EO28" s="21">
        <v>168697.73233807206</v>
      </c>
      <c r="EP28" s="21">
        <v>172123.47262520005</v>
      </c>
      <c r="EQ28" s="21">
        <v>194993.24992858729</v>
      </c>
      <c r="ER28" s="21">
        <v>176720.91473384688</v>
      </c>
      <c r="ES28" s="21">
        <v>178828.66331015306</v>
      </c>
      <c r="ET28" s="21">
        <v>187045.40350752874</v>
      </c>
      <c r="EU28" s="21">
        <v>179971.90607774438</v>
      </c>
      <c r="EV28" s="21">
        <v>188519.09308061423</v>
      </c>
      <c r="EW28" s="21">
        <v>193673.26031820127</v>
      </c>
      <c r="EX28" s="21">
        <v>186023.9024082995</v>
      </c>
      <c r="EY28" s="21">
        <v>184894.48031620384</v>
      </c>
      <c r="EZ28" s="21">
        <v>187550.61264626394</v>
      </c>
      <c r="FA28" s="21">
        <v>190665.16203525037</v>
      </c>
      <c r="FB28" s="21">
        <v>188842.8190388318</v>
      </c>
      <c r="FC28" s="21">
        <v>202398.77123371436</v>
      </c>
      <c r="FD28" s="21">
        <v>194002.02470809157</v>
      </c>
      <c r="FE28" s="21">
        <v>196954.63546371603</v>
      </c>
      <c r="FF28" s="21">
        <v>197823.52837436253</v>
      </c>
      <c r="FG28" s="21">
        <v>188723.83545093724</v>
      </c>
      <c r="FH28" s="21">
        <v>189774.43335405932</v>
      </c>
      <c r="FI28" s="21">
        <v>210377.82748886239</v>
      </c>
      <c r="FJ28" s="21">
        <v>207193.40855374813</v>
      </c>
      <c r="FK28" s="21">
        <v>199349.31816713087</v>
      </c>
      <c r="FL28" s="21">
        <v>199745.71553593109</v>
      </c>
      <c r="FM28" s="21">
        <v>202293.11551791607</v>
      </c>
      <c r="FN28" s="21">
        <v>202767.16461400312</v>
      </c>
      <c r="FO28" s="21">
        <v>216216.88739162846</v>
      </c>
      <c r="FP28" s="21">
        <v>205498.96064387102</v>
      </c>
      <c r="FQ28" s="21">
        <v>212947.48617718832</v>
      </c>
      <c r="FR28" s="21">
        <v>210432.98744168965</v>
      </c>
      <c r="FS28" s="21">
        <v>210439.86385108967</v>
      </c>
      <c r="FT28" s="21">
        <v>210602.17587392341</v>
      </c>
      <c r="FU28" s="21">
        <v>222284.1731335829</v>
      </c>
      <c r="FV28" s="21">
        <v>222962.17020859767</v>
      </c>
      <c r="FW28" s="21">
        <v>225194.36706485035</v>
      </c>
      <c r="FX28" s="21">
        <v>222288.5093110725</v>
      </c>
      <c r="FY28" s="21">
        <v>226012.16662795414</v>
      </c>
      <c r="FZ28" s="21">
        <v>233136.86895486453</v>
      </c>
      <c r="GA28" s="21">
        <v>240651.24891963307</v>
      </c>
      <c r="GB28" s="21">
        <v>235760.61305275143</v>
      </c>
      <c r="GC28" s="21">
        <v>230557.79121669693</v>
      </c>
      <c r="GD28" s="21">
        <v>244523.98158528871</v>
      </c>
      <c r="GE28" s="21">
        <v>241244.99883588185</v>
      </c>
      <c r="GF28" s="21">
        <v>244498.79096948108</v>
      </c>
      <c r="GG28" s="21">
        <v>255395.55786948363</v>
      </c>
      <c r="GH28" s="21">
        <v>246496.26432040319</v>
      </c>
      <c r="GI28" s="21">
        <v>241823.99662543915</v>
      </c>
      <c r="GJ28" s="21">
        <v>244764.43220148431</v>
      </c>
      <c r="GK28" s="21">
        <v>243137.18188573877</v>
      </c>
      <c r="GL28" s="21">
        <v>245632.77811119633</v>
      </c>
      <c r="GM28" s="21">
        <v>246835.19419029792</v>
      </c>
      <c r="GN28" s="21">
        <v>244843.14445905763</v>
      </c>
      <c r="GO28" s="21">
        <v>241302.571891064</v>
      </c>
      <c r="GP28" s="21">
        <v>246505.17421251023</v>
      </c>
      <c r="GQ28" s="21">
        <v>240927.88847757495</v>
      </c>
      <c r="GR28" s="21">
        <v>238722.23121789764</v>
      </c>
      <c r="GS28" s="21">
        <v>241969.5613795243</v>
      </c>
      <c r="GT28" s="21">
        <v>245064.15049144023</v>
      </c>
      <c r="GU28" s="21">
        <v>244002.17821896824</v>
      </c>
      <c r="GV28" s="21">
        <v>239199.1005806553</v>
      </c>
      <c r="GW28" s="21">
        <v>239157.94753009483</v>
      </c>
      <c r="GX28" s="21">
        <v>240473.11707879955</v>
      </c>
      <c r="GY28" s="21">
        <v>253746.40808100978</v>
      </c>
      <c r="GZ28" s="21">
        <v>252712.01251955947</v>
      </c>
      <c r="HA28" s="21">
        <v>255569.13744349315</v>
      </c>
      <c r="HB28" s="21">
        <v>257214.54972102636</v>
      </c>
      <c r="HC28" s="21">
        <v>254190.9608166097</v>
      </c>
      <c r="HD28" s="21">
        <v>251333.63756574329</v>
      </c>
      <c r="HE28" s="21">
        <v>261376.66102146186</v>
      </c>
      <c r="HF28" s="21">
        <v>264121.4943681804</v>
      </c>
      <c r="HG28" s="21">
        <v>258441.10520788739</v>
      </c>
      <c r="HH28" s="21">
        <v>259296.11201166548</v>
      </c>
      <c r="HI28" s="21">
        <v>262893.12895120267</v>
      </c>
      <c r="HJ28" s="21">
        <v>257845.8228875717</v>
      </c>
      <c r="HK28" s="21">
        <v>270205.54179246008</v>
      </c>
      <c r="HL28" s="21">
        <v>264786.9633190849</v>
      </c>
      <c r="HM28" s="21">
        <v>260445.11405854771</v>
      </c>
      <c r="HN28" s="21">
        <v>271794.25132202706</v>
      </c>
      <c r="HO28" s="21">
        <v>269359.83528451563</v>
      </c>
      <c r="HP28" s="21">
        <v>271905.17659003387</v>
      </c>
      <c r="HQ28" s="21">
        <v>281504.85539610789</v>
      </c>
      <c r="HR28" s="21">
        <v>280500.87794176291</v>
      </c>
      <c r="HS28" s="21">
        <v>272073.23346179607</v>
      </c>
      <c r="HT28" s="21">
        <v>272711.48995593016</v>
      </c>
      <c r="HU28" s="21">
        <v>272091.78414825757</v>
      </c>
      <c r="HV28" s="21">
        <v>268975.33513666561</v>
      </c>
      <c r="HW28" s="21">
        <v>285527.80827007699</v>
      </c>
      <c r="HX28" s="21">
        <v>275968.20825766562</v>
      </c>
      <c r="HY28" s="21">
        <v>277552.03172421776</v>
      </c>
      <c r="HZ28" s="21">
        <v>281946.51169724698</v>
      </c>
      <c r="IA28" s="21">
        <v>285512.37300405832</v>
      </c>
      <c r="IB28" s="21">
        <v>290435.81332479703</v>
      </c>
      <c r="IC28" s="21">
        <v>298610.44640127505</v>
      </c>
      <c r="ID28" s="21">
        <v>287767.26458050578</v>
      </c>
      <c r="IE28" s="21">
        <v>285428.66429306555</v>
      </c>
      <c r="IF28" s="21">
        <v>298075.62242070405</v>
      </c>
      <c r="IG28" s="21">
        <v>288810.8668652373</v>
      </c>
      <c r="IH28" s="21">
        <v>288579.20172226999</v>
      </c>
      <c r="II28" s="21">
        <v>303291.80272175086</v>
      </c>
      <c r="IJ28" s="21">
        <v>295230.43757203495</v>
      </c>
      <c r="IK28" s="21">
        <v>295679.96459423343</v>
      </c>
      <c r="IL28" s="21">
        <v>309921.68623301602</v>
      </c>
      <c r="IM28" s="21">
        <v>299124.41481415828</v>
      </c>
      <c r="IN28" s="21">
        <v>292783.53167998977</v>
      </c>
      <c r="IO28" s="21">
        <v>317415.69138336374</v>
      </c>
      <c r="IP28" s="21">
        <v>300048.41609606892</v>
      </c>
      <c r="IQ28" s="21">
        <v>304989.33805206697</v>
      </c>
      <c r="IR28" s="21">
        <v>307012.12450702465</v>
      </c>
      <c r="IS28" s="21">
        <v>309160.15374842257</v>
      </c>
      <c r="IT28" s="21">
        <v>307449.15864696173</v>
      </c>
      <c r="IU28" s="21">
        <v>315112.57658753236</v>
      </c>
      <c r="IV28" s="21">
        <v>303572.55557117076</v>
      </c>
      <c r="IW28" s="21">
        <v>307064.15826927347</v>
      </c>
      <c r="IX28" s="21">
        <v>315805.08660641802</v>
      </c>
      <c r="IY28" s="21">
        <v>308224.34247077256</v>
      </c>
      <c r="IZ28" s="21">
        <v>314199.08528351289</v>
      </c>
      <c r="JA28" s="21">
        <v>323128.65628534422</v>
      </c>
      <c r="JB28" s="21">
        <v>328292.61823331757</v>
      </c>
      <c r="JC28" s="21">
        <v>323428.82873159519</v>
      </c>
      <c r="JD28" s="21">
        <v>336770.50038813922</v>
      </c>
      <c r="JE28" s="21">
        <v>331084.83676565293</v>
      </c>
      <c r="JF28" s="21">
        <v>330494.24832787452</v>
      </c>
      <c r="JG28" s="21">
        <v>351849.6497532638</v>
      </c>
      <c r="JH28" s="21">
        <v>358609.6959650559</v>
      </c>
      <c r="JI28" s="21">
        <v>357603.80849039136</v>
      </c>
      <c r="JJ28" s="21">
        <v>357117.33395560534</v>
      </c>
      <c r="JK28" s="21">
        <v>358439.52923619951</v>
      </c>
      <c r="JL28" s="21">
        <v>353868.28531138698</v>
      </c>
      <c r="JM28" s="21">
        <v>361206.96217469563</v>
      </c>
      <c r="JN28" s="21">
        <v>368099.70943839807</v>
      </c>
      <c r="JO28" s="21">
        <v>362131.63103377132</v>
      </c>
      <c r="JP28" s="21">
        <v>383501.87366826105</v>
      </c>
      <c r="JQ28" s="21">
        <v>384687.28802455508</v>
      </c>
      <c r="JR28" s="21">
        <v>389180.62237522408</v>
      </c>
      <c r="JS28" s="21">
        <v>416093.2635512058</v>
      </c>
      <c r="JT28" s="21">
        <v>406679.32170288608</v>
      </c>
      <c r="JU28" s="21">
        <v>406083.93655915948</v>
      </c>
      <c r="JV28" s="21">
        <v>418407.79981567885</v>
      </c>
      <c r="JW28" s="21">
        <v>414879.07181251852</v>
      </c>
      <c r="JX28" s="21"/>
      <c r="JY28" s="27"/>
      <c r="JZ28" s="24"/>
      <c r="KA28" s="24"/>
      <c r="KB28" s="24"/>
    </row>
    <row r="29" spans="1:288" s="30" customFormat="1">
      <c r="A29" s="29" t="s">
        <v>71</v>
      </c>
      <c r="B29" s="20" t="s">
        <v>60</v>
      </c>
      <c r="C29" s="21">
        <v>2574.111555122066</v>
      </c>
      <c r="D29" s="21">
        <v>2134.0779171220779</v>
      </c>
      <c r="E29" s="21">
        <v>2120.3613524807097</v>
      </c>
      <c r="F29" s="21">
        <v>2080.7725740280976</v>
      </c>
      <c r="G29" s="21">
        <v>2175.7600527708287</v>
      </c>
      <c r="H29" s="21">
        <v>2695.2635015524029</v>
      </c>
      <c r="I29" s="21">
        <v>4358.8771224646262</v>
      </c>
      <c r="J29" s="21">
        <v>4570.5558762456749</v>
      </c>
      <c r="K29" s="21">
        <v>4400.1536703556903</v>
      </c>
      <c r="L29" s="21">
        <v>4070.3743548947555</v>
      </c>
      <c r="M29" s="21">
        <v>3651.411092587653</v>
      </c>
      <c r="N29" s="21">
        <v>3755.9699516391402</v>
      </c>
      <c r="O29" s="21">
        <v>3351.6230151128561</v>
      </c>
      <c r="P29" s="21">
        <v>2633.4796440021396</v>
      </c>
      <c r="Q29" s="21">
        <v>3339.9864043251396</v>
      </c>
      <c r="R29" s="21">
        <v>4434.5780110504265</v>
      </c>
      <c r="S29" s="21">
        <v>5198.3150990152417</v>
      </c>
      <c r="T29" s="21">
        <v>5348.0494549404784</v>
      </c>
      <c r="U29" s="21">
        <v>4776.1013210867477</v>
      </c>
      <c r="V29" s="21">
        <v>4765.8501870406126</v>
      </c>
      <c r="W29" s="21">
        <v>4251.6552083094821</v>
      </c>
      <c r="X29" s="21">
        <v>5367.5755959645876</v>
      </c>
      <c r="Y29" s="21">
        <v>5514.2076664484739</v>
      </c>
      <c r="Z29" s="21">
        <v>5459.0698184069652</v>
      </c>
      <c r="AA29" s="21">
        <v>4112.9327062258953</v>
      </c>
      <c r="AB29" s="21">
        <v>4060.8779833521862</v>
      </c>
      <c r="AC29" s="21">
        <v>3881.8572083484191</v>
      </c>
      <c r="AD29" s="21">
        <v>3228.713999485185</v>
      </c>
      <c r="AE29" s="21">
        <v>3766.1039458955602</v>
      </c>
      <c r="AF29" s="21">
        <v>3840.2205195689935</v>
      </c>
      <c r="AG29" s="21">
        <v>6236.0291766890432</v>
      </c>
      <c r="AH29" s="21">
        <v>6258.8633467628752</v>
      </c>
      <c r="AI29" s="21">
        <v>9805.7924682755638</v>
      </c>
      <c r="AJ29" s="21">
        <v>9269.5576058156912</v>
      </c>
      <c r="AK29" s="21">
        <v>9927.2205795845493</v>
      </c>
      <c r="AL29" s="21">
        <v>9346.6724501139088</v>
      </c>
      <c r="AM29" s="21">
        <v>4489.5149514252962</v>
      </c>
      <c r="AN29" s="21">
        <v>8745.7092815624273</v>
      </c>
      <c r="AO29" s="21">
        <v>7147.1936983647711</v>
      </c>
      <c r="AP29" s="21">
        <v>6763.2069527830336</v>
      </c>
      <c r="AQ29" s="21">
        <v>7753.9613792789833</v>
      </c>
      <c r="AR29" s="21">
        <v>6539.7861012701514</v>
      </c>
      <c r="AS29" s="21">
        <v>4463.3179222045037</v>
      </c>
      <c r="AT29" s="21">
        <v>4909.0542343751549</v>
      </c>
      <c r="AU29" s="21">
        <v>5520.1215867524243</v>
      </c>
      <c r="AV29" s="21">
        <v>6717.104561464751</v>
      </c>
      <c r="AW29" s="21">
        <v>5757.076837567789</v>
      </c>
      <c r="AX29" s="21">
        <v>5114.2957976395082</v>
      </c>
      <c r="AY29" s="21">
        <v>6353.2087328847465</v>
      </c>
      <c r="AZ29" s="21">
        <v>6139.4464374188956</v>
      </c>
      <c r="BA29" s="21">
        <v>6811.7824725903192</v>
      </c>
      <c r="BB29" s="21">
        <v>6908.7784911117087</v>
      </c>
      <c r="BC29" s="21">
        <v>7258.6938500589476</v>
      </c>
      <c r="BD29" s="21">
        <v>7467.6101325372147</v>
      </c>
      <c r="BE29" s="21">
        <v>9935.0940616748321</v>
      </c>
      <c r="BF29" s="21">
        <v>8664.7026811708365</v>
      </c>
      <c r="BG29" s="21">
        <v>8264.0964540999503</v>
      </c>
      <c r="BH29" s="21">
        <v>8403.5825330322205</v>
      </c>
      <c r="BI29" s="21">
        <v>12168.50725331885</v>
      </c>
      <c r="BJ29" s="21">
        <v>11759.997477762356</v>
      </c>
      <c r="BK29" s="21">
        <v>10528.052080712174</v>
      </c>
      <c r="BL29" s="21">
        <v>9901.9099275577792</v>
      </c>
      <c r="BM29" s="21">
        <v>10280.244814119176</v>
      </c>
      <c r="BN29" s="21">
        <v>8696.8304340590294</v>
      </c>
      <c r="BO29" s="21">
        <v>9247.0827261113536</v>
      </c>
      <c r="BP29" s="21">
        <v>8237.1940090015687</v>
      </c>
      <c r="BQ29" s="21">
        <v>8141.5334061795484</v>
      </c>
      <c r="BR29" s="21">
        <v>7964.3662649709531</v>
      </c>
      <c r="BS29" s="21">
        <v>8472.4137606354707</v>
      </c>
      <c r="BT29" s="21">
        <v>9830.7808398705347</v>
      </c>
      <c r="BU29" s="21">
        <v>8668.407747865107</v>
      </c>
      <c r="BV29" s="21">
        <v>9591.6980005536625</v>
      </c>
      <c r="BW29" s="21">
        <v>10568.572512333254</v>
      </c>
      <c r="BX29" s="21">
        <v>9962.7083196440199</v>
      </c>
      <c r="BY29" s="21">
        <v>11290.474799380199</v>
      </c>
      <c r="BZ29" s="21">
        <v>7514.3537170251839</v>
      </c>
      <c r="CA29" s="21">
        <v>8738.1979468538048</v>
      </c>
      <c r="CB29" s="21">
        <v>7138.8026361909915</v>
      </c>
      <c r="CC29" s="21">
        <v>7798.9992946181956</v>
      </c>
      <c r="CD29" s="21">
        <v>8259.070685277251</v>
      </c>
      <c r="CE29" s="21">
        <v>8852.631446679814</v>
      </c>
      <c r="CF29" s="21">
        <v>6148.246689288344</v>
      </c>
      <c r="CG29" s="21">
        <v>17085.202939050261</v>
      </c>
      <c r="CH29" s="21">
        <v>13122.064254721163</v>
      </c>
      <c r="CI29" s="21">
        <v>21081.63008800647</v>
      </c>
      <c r="CJ29" s="21">
        <v>20195.27910109179</v>
      </c>
      <c r="CK29" s="21">
        <v>20321.581924703332</v>
      </c>
      <c r="CL29" s="21">
        <v>17079.214376982793</v>
      </c>
      <c r="CM29" s="21">
        <v>15450.369305440403</v>
      </c>
      <c r="CN29" s="21">
        <v>16477.723532816304</v>
      </c>
      <c r="CO29" s="21">
        <v>22997.433630599731</v>
      </c>
      <c r="CP29" s="21">
        <v>25431.567217315638</v>
      </c>
      <c r="CQ29" s="21">
        <v>23555.009279010923</v>
      </c>
      <c r="CR29" s="21">
        <v>33895.919446166889</v>
      </c>
      <c r="CS29" s="21">
        <v>34546.678916207202</v>
      </c>
      <c r="CT29" s="21">
        <v>34537.919229491759</v>
      </c>
      <c r="CU29" s="21">
        <v>33267.380249508831</v>
      </c>
      <c r="CV29" s="21">
        <v>30933.124261942303</v>
      </c>
      <c r="CW29" s="21">
        <v>27352.847948397721</v>
      </c>
      <c r="CX29" s="21">
        <v>28752.466763510831</v>
      </c>
      <c r="CY29" s="21">
        <v>26464.046382436205</v>
      </c>
      <c r="CZ29" s="21">
        <v>26860.043909546966</v>
      </c>
      <c r="DA29" s="21">
        <v>33864.623656435251</v>
      </c>
      <c r="DB29" s="21">
        <v>34081.44080219249</v>
      </c>
      <c r="DC29" s="21">
        <v>33714.249311307474</v>
      </c>
      <c r="DD29" s="21">
        <v>33140.519827008458</v>
      </c>
      <c r="DE29" s="21">
        <v>32943.737729693297</v>
      </c>
      <c r="DF29" s="21">
        <v>33869.095743380989</v>
      </c>
      <c r="DG29" s="21">
        <v>29956.421861222876</v>
      </c>
      <c r="DH29" s="21">
        <v>29205.865436842829</v>
      </c>
      <c r="DI29" s="21">
        <v>31917.147246577933</v>
      </c>
      <c r="DJ29" s="21">
        <v>30492.713123934922</v>
      </c>
      <c r="DK29" s="21">
        <v>31520.503119631132</v>
      </c>
      <c r="DL29" s="21">
        <v>34047.924540204061</v>
      </c>
      <c r="DM29" s="21">
        <v>38538.845166161707</v>
      </c>
      <c r="DN29" s="21">
        <v>38950.79801001709</v>
      </c>
      <c r="DO29" s="21">
        <v>39504.835609715381</v>
      </c>
      <c r="DP29" s="21">
        <v>39546.412856791845</v>
      </c>
      <c r="DQ29" s="21">
        <v>36841.58904611363</v>
      </c>
      <c r="DR29" s="21">
        <v>39288.871627655615</v>
      </c>
      <c r="DS29" s="21">
        <v>31155.315403053944</v>
      </c>
      <c r="DT29" s="21">
        <v>34652.196668155964</v>
      </c>
      <c r="DU29" s="21">
        <v>32692.079901373669</v>
      </c>
      <c r="DV29" s="21">
        <v>37440.71393983937</v>
      </c>
      <c r="DW29" s="21">
        <v>37387.539133064449</v>
      </c>
      <c r="DX29" s="21">
        <v>37302.989092894772</v>
      </c>
      <c r="DY29" s="21">
        <v>40269.642541738227</v>
      </c>
      <c r="DZ29" s="21">
        <v>35980.151111546911</v>
      </c>
      <c r="EA29" s="21">
        <v>38390.938046637682</v>
      </c>
      <c r="EB29" s="21">
        <v>39173.147606020713</v>
      </c>
      <c r="EC29" s="21">
        <v>39903.797034283452</v>
      </c>
      <c r="ED29" s="21">
        <v>39067.009562684885</v>
      </c>
      <c r="EE29" s="21">
        <v>36399.275857564586</v>
      </c>
      <c r="EF29" s="21">
        <v>37505.332296361739</v>
      </c>
      <c r="EG29" s="21">
        <v>37662.044545940618</v>
      </c>
      <c r="EH29" s="21">
        <v>36798.087747645695</v>
      </c>
      <c r="EI29" s="21">
        <v>37620.71815320084</v>
      </c>
      <c r="EJ29" s="21">
        <v>37476.509469196186</v>
      </c>
      <c r="EK29" s="21">
        <v>41019.237446650623</v>
      </c>
      <c r="EL29" s="21">
        <v>41326.762178685727</v>
      </c>
      <c r="EM29" s="21">
        <v>40141.923733212265</v>
      </c>
      <c r="EN29" s="21">
        <v>37984.639787047767</v>
      </c>
      <c r="EO29" s="21">
        <v>38481.299084636892</v>
      </c>
      <c r="EP29" s="21">
        <v>37769.515154858847</v>
      </c>
      <c r="EQ29" s="21">
        <v>38718.760050585326</v>
      </c>
      <c r="ER29" s="21">
        <v>35965.695030447525</v>
      </c>
      <c r="ES29" s="21">
        <v>35197.762583672658</v>
      </c>
      <c r="ET29" s="21">
        <v>35681.36533154043</v>
      </c>
      <c r="EU29" s="21">
        <v>38728.625324799825</v>
      </c>
      <c r="EV29" s="21">
        <v>38408.122086219628</v>
      </c>
      <c r="EW29" s="21">
        <v>39254.983982299709</v>
      </c>
      <c r="EX29" s="21">
        <v>36638.746153527856</v>
      </c>
      <c r="EY29" s="21">
        <v>38470.374274729511</v>
      </c>
      <c r="EZ29" s="21">
        <v>40195.065341600261</v>
      </c>
      <c r="FA29" s="21">
        <v>39756.137938174994</v>
      </c>
      <c r="FB29" s="21">
        <v>40131.394903381079</v>
      </c>
      <c r="FC29" s="21">
        <v>42490.53116907923</v>
      </c>
      <c r="FD29" s="21">
        <v>41901.982872136818</v>
      </c>
      <c r="FE29" s="21">
        <v>41562.796753254814</v>
      </c>
      <c r="FF29" s="21">
        <v>42002.241392053867</v>
      </c>
      <c r="FG29" s="21">
        <v>42702.93697226973</v>
      </c>
      <c r="FH29" s="21">
        <v>42353.036154391586</v>
      </c>
      <c r="FI29" s="21">
        <v>41801.099588409372</v>
      </c>
      <c r="FJ29" s="21">
        <v>39934.517688862237</v>
      </c>
      <c r="FK29" s="21">
        <v>40936.199812029525</v>
      </c>
      <c r="FL29" s="21">
        <v>40009.213411978621</v>
      </c>
      <c r="FM29" s="21">
        <v>40025.099234311958</v>
      </c>
      <c r="FN29" s="21">
        <v>41793.907339395068</v>
      </c>
      <c r="FO29" s="21">
        <v>43350.195228946737</v>
      </c>
      <c r="FP29" s="21">
        <v>42658.185886486965</v>
      </c>
      <c r="FQ29" s="21">
        <v>43207.846501648361</v>
      </c>
      <c r="FR29" s="21">
        <v>43994.579659422969</v>
      </c>
      <c r="FS29" s="21">
        <v>46405.897505929599</v>
      </c>
      <c r="FT29" s="21">
        <v>46978.160164730944</v>
      </c>
      <c r="FU29" s="21">
        <v>45280.117069620785</v>
      </c>
      <c r="FV29" s="21">
        <v>44364.510313005558</v>
      </c>
      <c r="FW29" s="21">
        <v>45337.409620335151</v>
      </c>
      <c r="FX29" s="21">
        <v>45495.438319744047</v>
      </c>
      <c r="FY29" s="21">
        <v>47087.962390116321</v>
      </c>
      <c r="FZ29" s="21">
        <v>49418.538988447224</v>
      </c>
      <c r="GA29" s="21">
        <v>53329.228635676576</v>
      </c>
      <c r="GB29" s="21">
        <v>49995.232045841818</v>
      </c>
      <c r="GC29" s="21">
        <v>49721.360554798659</v>
      </c>
      <c r="GD29" s="21">
        <v>47799.873694534406</v>
      </c>
      <c r="GE29" s="21">
        <v>50693.514406294555</v>
      </c>
      <c r="GF29" s="21">
        <v>48733.781294457018</v>
      </c>
      <c r="GG29" s="21">
        <v>49938.738884341852</v>
      </c>
      <c r="GH29" s="21">
        <v>52259.716762576252</v>
      </c>
      <c r="GI29" s="21">
        <v>52399.909285808142</v>
      </c>
      <c r="GJ29" s="21">
        <v>54885.953327833609</v>
      </c>
      <c r="GK29" s="21">
        <v>56094.527090411793</v>
      </c>
      <c r="GL29" s="21">
        <v>58367.594743766866</v>
      </c>
      <c r="GM29" s="21">
        <v>55483.21899155881</v>
      </c>
      <c r="GN29" s="21">
        <v>53821.364058161475</v>
      </c>
      <c r="GO29" s="21">
        <v>54999.200133304927</v>
      </c>
      <c r="GP29" s="21">
        <v>57412.833721571937</v>
      </c>
      <c r="GQ29" s="21">
        <v>58440.845292667982</v>
      </c>
      <c r="GR29" s="21">
        <v>59563.249442601787</v>
      </c>
      <c r="GS29" s="21">
        <v>58189.735246085293</v>
      </c>
      <c r="GT29" s="21">
        <v>59893.792463777267</v>
      </c>
      <c r="GU29" s="21">
        <v>59954.057268140481</v>
      </c>
      <c r="GV29" s="21">
        <v>60394.166666129393</v>
      </c>
      <c r="GW29" s="21">
        <v>59147.017331544404</v>
      </c>
      <c r="GX29" s="21">
        <v>59695.897561285092</v>
      </c>
      <c r="GY29" s="21">
        <v>58293.213561182158</v>
      </c>
      <c r="GZ29" s="21">
        <v>57372.909764856988</v>
      </c>
      <c r="HA29" s="21">
        <v>58542.7941681804</v>
      </c>
      <c r="HB29" s="21">
        <v>59626.810741678863</v>
      </c>
      <c r="HC29" s="21">
        <v>57259.391560913602</v>
      </c>
      <c r="HD29" s="21">
        <v>57842.520531243907</v>
      </c>
      <c r="HE29" s="21">
        <v>57485.994764750176</v>
      </c>
      <c r="HF29" s="21">
        <v>56833.042615614439</v>
      </c>
      <c r="HG29" s="21">
        <v>55949.798322007024</v>
      </c>
      <c r="HH29" s="21">
        <v>56059.884175985848</v>
      </c>
      <c r="HI29" s="21">
        <v>55388.398023496004</v>
      </c>
      <c r="HJ29" s="21">
        <v>55259.490739015935</v>
      </c>
      <c r="HK29" s="21">
        <v>56674.391118658401</v>
      </c>
      <c r="HL29" s="21">
        <v>56890.00620548756</v>
      </c>
      <c r="HM29" s="21">
        <v>56102.031327542223</v>
      </c>
      <c r="HN29" s="21">
        <v>57307.492152978739</v>
      </c>
      <c r="HO29" s="21">
        <v>59474.01398398821</v>
      </c>
      <c r="HP29" s="21">
        <v>59941.801359867233</v>
      </c>
      <c r="HQ29" s="21">
        <v>59580.199012011188</v>
      </c>
      <c r="HR29" s="21">
        <v>61130.173849198036</v>
      </c>
      <c r="HS29" s="21">
        <v>60327.463199349942</v>
      </c>
      <c r="HT29" s="21">
        <v>60200.069310170831</v>
      </c>
      <c r="HU29" s="21">
        <v>60931.983031792224</v>
      </c>
      <c r="HV29" s="21">
        <v>60752.581488056625</v>
      </c>
      <c r="HW29" s="21">
        <v>60694.352413077206</v>
      </c>
      <c r="HX29" s="21">
        <v>58463.333163011957</v>
      </c>
      <c r="HY29" s="21">
        <v>57457.640234757571</v>
      </c>
      <c r="HZ29" s="21">
        <v>58531.592677210385</v>
      </c>
      <c r="IA29" s="21">
        <v>59277.289353370499</v>
      </c>
      <c r="IB29" s="21">
        <v>57730.016374787199</v>
      </c>
      <c r="IC29" s="21">
        <v>63644.575919149174</v>
      </c>
      <c r="ID29" s="21">
        <v>63398.290321456225</v>
      </c>
      <c r="IE29" s="21">
        <v>67314.219440505753</v>
      </c>
      <c r="IF29" s="21">
        <v>65362.465463768131</v>
      </c>
      <c r="IG29" s="21">
        <v>65755.968931834039</v>
      </c>
      <c r="IH29" s="21">
        <v>65864.855121716275</v>
      </c>
      <c r="II29" s="21">
        <v>57324.864863132389</v>
      </c>
      <c r="IJ29" s="21">
        <v>57528.765613357777</v>
      </c>
      <c r="IK29" s="21">
        <v>57391.912804893444</v>
      </c>
      <c r="IL29" s="21">
        <v>54866.997122613371</v>
      </c>
      <c r="IM29" s="21">
        <v>55375.838319344097</v>
      </c>
      <c r="IN29" s="21">
        <v>56749.924709969368</v>
      </c>
      <c r="IO29" s="21">
        <v>57009.448724201618</v>
      </c>
      <c r="IP29" s="21">
        <v>59584.139809623055</v>
      </c>
      <c r="IQ29" s="21">
        <v>59441.45788696377</v>
      </c>
      <c r="IR29" s="21">
        <v>63333.439159465517</v>
      </c>
      <c r="IS29" s="21">
        <v>65258.99639416526</v>
      </c>
      <c r="IT29" s="21">
        <v>69163.635572422325</v>
      </c>
      <c r="IU29" s="21">
        <v>71343.960309500239</v>
      </c>
      <c r="IV29" s="21">
        <v>74031.933164180955</v>
      </c>
      <c r="IW29" s="21">
        <v>75706.008904092261</v>
      </c>
      <c r="IX29" s="21">
        <v>77462.320121213241</v>
      </c>
      <c r="IY29" s="21">
        <v>80491.293328604923</v>
      </c>
      <c r="IZ29" s="21">
        <v>78997.906966294642</v>
      </c>
      <c r="JA29" s="21">
        <v>82258.008442103383</v>
      </c>
      <c r="JB29" s="21">
        <v>82204.363896538911</v>
      </c>
      <c r="JC29" s="21">
        <v>83289.87818493307</v>
      </c>
      <c r="JD29" s="21">
        <v>83245.267704626691</v>
      </c>
      <c r="JE29" s="21">
        <v>93103.174202074675</v>
      </c>
      <c r="JF29" s="21">
        <v>92660.725992761028</v>
      </c>
      <c r="JG29" s="21">
        <v>92384.833147270198</v>
      </c>
      <c r="JH29" s="21">
        <v>91123.359310201442</v>
      </c>
      <c r="JI29" s="21">
        <v>90302.235859802575</v>
      </c>
      <c r="JJ29" s="21">
        <v>94422.400960148705</v>
      </c>
      <c r="JK29" s="21">
        <v>93728.626629350052</v>
      </c>
      <c r="JL29" s="21">
        <v>91533.908180905855</v>
      </c>
      <c r="JM29" s="21">
        <v>86300.924327002358</v>
      </c>
      <c r="JN29" s="21">
        <v>88774.620070086676</v>
      </c>
      <c r="JO29" s="21">
        <v>87743.518582457415</v>
      </c>
      <c r="JP29" s="21">
        <v>92036.501161120046</v>
      </c>
      <c r="JQ29" s="21">
        <v>93296.394454076828</v>
      </c>
      <c r="JR29" s="21">
        <v>94346.090409966404</v>
      </c>
      <c r="JS29" s="21">
        <v>98854.928921354483</v>
      </c>
      <c r="JT29" s="21">
        <v>97196.413134927163</v>
      </c>
      <c r="JU29" s="21">
        <v>97774.65796439453</v>
      </c>
      <c r="JV29" s="21">
        <v>101588.74073817093</v>
      </c>
      <c r="JW29" s="21">
        <v>101741.02820561283</v>
      </c>
      <c r="JX29" s="21"/>
      <c r="JY29" s="27"/>
      <c r="JZ29" s="24"/>
      <c r="KA29" s="24"/>
      <c r="KB29" s="24"/>
    </row>
    <row r="30" spans="1:288" s="30" customFormat="1">
      <c r="A30" s="29" t="s">
        <v>72</v>
      </c>
      <c r="B30" s="20" t="s">
        <v>60</v>
      </c>
      <c r="C30" s="21">
        <v>189979.29804313037</v>
      </c>
      <c r="D30" s="21">
        <v>189277.15701454435</v>
      </c>
      <c r="E30" s="21">
        <v>190921.19832243872</v>
      </c>
      <c r="F30" s="21">
        <v>189012.69363826027</v>
      </c>
      <c r="G30" s="21">
        <v>189334.01068085665</v>
      </c>
      <c r="H30" s="21">
        <v>188050.22360885129</v>
      </c>
      <c r="I30" s="21">
        <v>190189.48450366122</v>
      </c>
      <c r="J30" s="21">
        <v>192501.32815567398</v>
      </c>
      <c r="K30" s="21">
        <v>193242.39816344224</v>
      </c>
      <c r="L30" s="21">
        <v>192374.95824240017</v>
      </c>
      <c r="M30" s="21">
        <v>192619.55775407451</v>
      </c>
      <c r="N30" s="21">
        <v>193538.23553523023</v>
      </c>
      <c r="O30" s="21">
        <v>193247.73822569582</v>
      </c>
      <c r="P30" s="21">
        <v>194157.13290110769</v>
      </c>
      <c r="Q30" s="21">
        <v>195016.66606796515</v>
      </c>
      <c r="R30" s="21">
        <v>194825.02928982684</v>
      </c>
      <c r="S30" s="21">
        <v>198422.44272323477</v>
      </c>
      <c r="T30" s="21">
        <v>198959.36758646747</v>
      </c>
      <c r="U30" s="21">
        <v>198005.93431143826</v>
      </c>
      <c r="V30" s="21">
        <v>203425.90689719122</v>
      </c>
      <c r="W30" s="21">
        <v>203540.26756840342</v>
      </c>
      <c r="X30" s="21">
        <v>201387.37537780515</v>
      </c>
      <c r="Y30" s="21">
        <v>202407.85009185423</v>
      </c>
      <c r="Z30" s="21">
        <v>202802.36168600497</v>
      </c>
      <c r="AA30" s="21">
        <v>202289.33582186373</v>
      </c>
      <c r="AB30" s="21">
        <v>201867.14048099416</v>
      </c>
      <c r="AC30" s="21">
        <v>204177.91104530692</v>
      </c>
      <c r="AD30" s="21">
        <v>203836.68124580008</v>
      </c>
      <c r="AE30" s="21">
        <v>204978.22422909629</v>
      </c>
      <c r="AF30" s="21">
        <v>206575.6218650107</v>
      </c>
      <c r="AG30" s="21">
        <v>208945.29709020359</v>
      </c>
      <c r="AH30" s="21">
        <v>211224.73391483084</v>
      </c>
      <c r="AI30" s="21">
        <v>206906.86211826085</v>
      </c>
      <c r="AJ30" s="21">
        <v>209264.58298905095</v>
      </c>
      <c r="AK30" s="21">
        <v>208954.26230430623</v>
      </c>
      <c r="AL30" s="21">
        <v>209532.13973307871</v>
      </c>
      <c r="AM30" s="21">
        <v>215161.28074898996</v>
      </c>
      <c r="AN30" s="21">
        <v>218182.81713568998</v>
      </c>
      <c r="AO30" s="21">
        <v>219815.58868190611</v>
      </c>
      <c r="AP30" s="21">
        <v>221816.53675925254</v>
      </c>
      <c r="AQ30" s="21">
        <v>230849.12751237545</v>
      </c>
      <c r="AR30" s="21">
        <v>235099.87397826748</v>
      </c>
      <c r="AS30" s="21">
        <v>241160.67629180939</v>
      </c>
      <c r="AT30" s="21">
        <v>242882.58902152421</v>
      </c>
      <c r="AU30" s="21">
        <v>243045.97993839061</v>
      </c>
      <c r="AV30" s="21">
        <v>245736.88984621322</v>
      </c>
      <c r="AW30" s="21">
        <v>247624.62311035668</v>
      </c>
      <c r="AX30" s="21">
        <v>248506.42446660507</v>
      </c>
      <c r="AY30" s="21">
        <v>243368.05431357562</v>
      </c>
      <c r="AZ30" s="21">
        <v>238210.064431487</v>
      </c>
      <c r="BA30" s="21">
        <v>238884.1909322532</v>
      </c>
      <c r="BB30" s="21">
        <v>240864.39666606754</v>
      </c>
      <c r="BC30" s="21">
        <v>240773.10554417977</v>
      </c>
      <c r="BD30" s="21">
        <v>240547.65578483496</v>
      </c>
      <c r="BE30" s="21">
        <v>249459.52476591378</v>
      </c>
      <c r="BF30" s="21">
        <v>255056.94498869451</v>
      </c>
      <c r="BG30" s="21">
        <v>258919.4147136473</v>
      </c>
      <c r="BH30" s="21">
        <v>262848.45010749641</v>
      </c>
      <c r="BI30" s="21">
        <v>265885.14837295434</v>
      </c>
      <c r="BJ30" s="21">
        <v>269293.0054256891</v>
      </c>
      <c r="BK30" s="21">
        <v>280706.08620138624</v>
      </c>
      <c r="BL30" s="21">
        <v>281529.9783160573</v>
      </c>
      <c r="BM30" s="21">
        <v>287876.25269698107</v>
      </c>
      <c r="BN30" s="21">
        <v>293900.33162822446</v>
      </c>
      <c r="BO30" s="21">
        <v>298151.77716219367</v>
      </c>
      <c r="BP30" s="21">
        <v>307702.2447985413</v>
      </c>
      <c r="BQ30" s="21">
        <v>314516.41906786046</v>
      </c>
      <c r="BR30" s="21">
        <v>322646.92860485869</v>
      </c>
      <c r="BS30" s="21">
        <v>322278.77475552441</v>
      </c>
      <c r="BT30" s="21">
        <v>327687.52854735166</v>
      </c>
      <c r="BU30" s="21">
        <v>337804.07597112731</v>
      </c>
      <c r="BV30" s="21">
        <v>343505.62416448386</v>
      </c>
      <c r="BW30" s="21">
        <v>359732.01204212039</v>
      </c>
      <c r="BX30" s="21">
        <v>361621.60102436488</v>
      </c>
      <c r="BY30" s="21">
        <v>366477.67360206152</v>
      </c>
      <c r="BZ30" s="21">
        <v>371862.66026323824</v>
      </c>
      <c r="CA30" s="21">
        <v>380925.17894160858</v>
      </c>
      <c r="CB30" s="21">
        <v>390031.328530122</v>
      </c>
      <c r="CC30" s="21">
        <v>405264.52237078076</v>
      </c>
      <c r="CD30" s="21">
        <v>405958.19831195462</v>
      </c>
      <c r="CE30" s="21">
        <v>409226.92460488138</v>
      </c>
      <c r="CF30" s="21">
        <v>419280.83615628164</v>
      </c>
      <c r="CG30" s="21">
        <v>422272.37464556529</v>
      </c>
      <c r="CH30" s="21">
        <v>428449.27919660672</v>
      </c>
      <c r="CI30" s="21">
        <v>435150.76209588646</v>
      </c>
      <c r="CJ30" s="21">
        <v>434212.32249725377</v>
      </c>
      <c r="CK30" s="21">
        <v>439099.06205937912</v>
      </c>
      <c r="CL30" s="21">
        <v>445252.04137217125</v>
      </c>
      <c r="CM30" s="21">
        <v>451173.40440615651</v>
      </c>
      <c r="CN30" s="21">
        <v>453443.91828824737</v>
      </c>
      <c r="CO30" s="21">
        <v>460237.1995629365</v>
      </c>
      <c r="CP30" s="21">
        <v>469066.57258984412</v>
      </c>
      <c r="CQ30" s="21">
        <v>467685.77404352283</v>
      </c>
      <c r="CR30" s="21">
        <v>466350.84334139316</v>
      </c>
      <c r="CS30" s="21">
        <v>468194.23628468247</v>
      </c>
      <c r="CT30" s="21">
        <v>471168.80797683267</v>
      </c>
      <c r="CU30" s="21">
        <v>473778.3518407456</v>
      </c>
      <c r="CV30" s="21">
        <v>475826.77499831328</v>
      </c>
      <c r="CW30" s="21">
        <v>484278.52038899256</v>
      </c>
      <c r="CX30" s="21">
        <v>488012.22031623218</v>
      </c>
      <c r="CY30" s="21">
        <v>488952.47090248746</v>
      </c>
      <c r="CZ30" s="21">
        <v>494919.03876983811</v>
      </c>
      <c r="DA30" s="21">
        <v>507964.1574061889</v>
      </c>
      <c r="DB30" s="21">
        <v>511405.18106930418</v>
      </c>
      <c r="DC30" s="21">
        <v>510955.13516654522</v>
      </c>
      <c r="DD30" s="21">
        <v>516418.17080880434</v>
      </c>
      <c r="DE30" s="21">
        <v>519033.84176715865</v>
      </c>
      <c r="DF30" s="21">
        <v>523668.18311140465</v>
      </c>
      <c r="DG30" s="21">
        <v>524622.73261350603</v>
      </c>
      <c r="DH30" s="21">
        <v>523029.74691456644</v>
      </c>
      <c r="DI30" s="21">
        <v>526562.75271311624</v>
      </c>
      <c r="DJ30" s="21">
        <v>536052.21696880402</v>
      </c>
      <c r="DK30" s="21">
        <v>538405.82061388879</v>
      </c>
      <c r="DL30" s="21">
        <v>541441.92159547796</v>
      </c>
      <c r="DM30" s="21">
        <v>553404.27538484999</v>
      </c>
      <c r="DN30" s="21">
        <v>555208.36742684932</v>
      </c>
      <c r="DO30" s="21">
        <v>557523.43308954802</v>
      </c>
      <c r="DP30" s="21">
        <v>563225.58928148518</v>
      </c>
      <c r="DQ30" s="21">
        <v>561338.33237179415</v>
      </c>
      <c r="DR30" s="21">
        <v>562745.87998580665</v>
      </c>
      <c r="DS30" s="21">
        <v>577761.11072029057</v>
      </c>
      <c r="DT30" s="21">
        <v>567371.95313999697</v>
      </c>
      <c r="DU30" s="21">
        <v>565775.63503839669</v>
      </c>
      <c r="DV30" s="21">
        <v>570643.77327234962</v>
      </c>
      <c r="DW30" s="21">
        <v>568573.07807498286</v>
      </c>
      <c r="DX30" s="21">
        <v>575701.26396201714</v>
      </c>
      <c r="DY30" s="21">
        <v>592039.0407600305</v>
      </c>
      <c r="DZ30" s="21">
        <v>602108.19544062682</v>
      </c>
      <c r="EA30" s="21">
        <v>597923.37213228445</v>
      </c>
      <c r="EB30" s="21">
        <v>597380.32289551641</v>
      </c>
      <c r="EC30" s="21">
        <v>591481.60082181508</v>
      </c>
      <c r="ED30" s="21">
        <v>596408.47041587415</v>
      </c>
      <c r="EE30" s="21">
        <v>607405.20418365311</v>
      </c>
      <c r="EF30" s="21">
        <v>598275.33376851981</v>
      </c>
      <c r="EG30" s="21">
        <v>597278.89485617296</v>
      </c>
      <c r="EH30" s="21">
        <v>592504.11861615535</v>
      </c>
      <c r="EI30" s="21">
        <v>595333.67639712302</v>
      </c>
      <c r="EJ30" s="21">
        <v>598660.49247081508</v>
      </c>
      <c r="EK30" s="21">
        <v>615023.8406613582</v>
      </c>
      <c r="EL30" s="21">
        <v>612381.28317537101</v>
      </c>
      <c r="EM30" s="21">
        <v>612831.37195113418</v>
      </c>
      <c r="EN30" s="21">
        <v>612894.56298812339</v>
      </c>
      <c r="EO30" s="21">
        <v>610160.07049686392</v>
      </c>
      <c r="EP30" s="21">
        <v>606745.91806574317</v>
      </c>
      <c r="EQ30" s="21">
        <v>612429.39446225332</v>
      </c>
      <c r="ER30" s="21">
        <v>604303.78925473674</v>
      </c>
      <c r="ES30" s="21">
        <v>607234.54390842828</v>
      </c>
      <c r="ET30" s="21">
        <v>611571.5284517908</v>
      </c>
      <c r="EU30" s="21">
        <v>612380.63555068208</v>
      </c>
      <c r="EV30" s="21">
        <v>614789.28558966343</v>
      </c>
      <c r="EW30" s="21">
        <v>630429.88163782982</v>
      </c>
      <c r="EX30" s="21">
        <v>636792.35154271196</v>
      </c>
      <c r="EY30" s="21">
        <v>630876.47996756923</v>
      </c>
      <c r="EZ30" s="21">
        <v>635425.76170930685</v>
      </c>
      <c r="FA30" s="21">
        <v>634394.53910647787</v>
      </c>
      <c r="FB30" s="21">
        <v>631554.7780142033</v>
      </c>
      <c r="FC30" s="21">
        <v>632097.42672722111</v>
      </c>
      <c r="FD30" s="21">
        <v>627732.90599805454</v>
      </c>
      <c r="FE30" s="21">
        <v>625885.72212647693</v>
      </c>
      <c r="FF30" s="21">
        <v>625917.71453702054</v>
      </c>
      <c r="FG30" s="21">
        <v>624111.39798785141</v>
      </c>
      <c r="FH30" s="21">
        <v>622823.02214802289</v>
      </c>
      <c r="FI30" s="21">
        <v>633121.59650040534</v>
      </c>
      <c r="FJ30" s="21">
        <v>632777.6692560924</v>
      </c>
      <c r="FK30" s="21">
        <v>628808.87768179423</v>
      </c>
      <c r="FL30" s="21">
        <v>630773.79780315468</v>
      </c>
      <c r="FM30" s="21">
        <v>627102.24890537409</v>
      </c>
      <c r="FN30" s="21">
        <v>626957.52636516758</v>
      </c>
      <c r="FO30" s="21">
        <v>630472.39517565118</v>
      </c>
      <c r="FP30" s="21">
        <v>628922.08058918209</v>
      </c>
      <c r="FQ30" s="21">
        <v>628213.87162092619</v>
      </c>
      <c r="FR30" s="21">
        <v>632667.76505134092</v>
      </c>
      <c r="FS30" s="21">
        <v>632170.61164713465</v>
      </c>
      <c r="FT30" s="21">
        <v>633033.17524431797</v>
      </c>
      <c r="FU30" s="21">
        <v>649860.32868669042</v>
      </c>
      <c r="FV30" s="21">
        <v>647276.28040180646</v>
      </c>
      <c r="FW30" s="21">
        <v>646312.64407312183</v>
      </c>
      <c r="FX30" s="21">
        <v>652511.9321024305</v>
      </c>
      <c r="FY30" s="21">
        <v>646558.88274420379</v>
      </c>
      <c r="FZ30" s="21">
        <v>646340.59182016633</v>
      </c>
      <c r="GA30" s="21">
        <v>648580.64013483666</v>
      </c>
      <c r="GB30" s="21">
        <v>642914.45424352423</v>
      </c>
      <c r="GC30" s="21">
        <v>643771.52478450607</v>
      </c>
      <c r="GD30" s="21">
        <v>649832.20937809069</v>
      </c>
      <c r="GE30" s="21">
        <v>651645.46746730153</v>
      </c>
      <c r="GF30" s="21">
        <v>653958.35378371365</v>
      </c>
      <c r="GG30" s="21">
        <v>671308.01492056693</v>
      </c>
      <c r="GH30" s="21">
        <v>668260.58360912569</v>
      </c>
      <c r="GI30" s="21">
        <v>667858.45809454483</v>
      </c>
      <c r="GJ30" s="21">
        <v>669219.27928528143</v>
      </c>
      <c r="GK30" s="21">
        <v>668974.28050449013</v>
      </c>
      <c r="GL30" s="21">
        <v>667787.52285085316</v>
      </c>
      <c r="GM30" s="21">
        <v>669925.64494779217</v>
      </c>
      <c r="GN30" s="21">
        <v>664471.53448749683</v>
      </c>
      <c r="GO30" s="21">
        <v>664485.8017357405</v>
      </c>
      <c r="GP30" s="21">
        <v>667811.1768863583</v>
      </c>
      <c r="GQ30" s="21">
        <v>671579.9590878149</v>
      </c>
      <c r="GR30" s="21">
        <v>672514.94149954489</v>
      </c>
      <c r="GS30" s="21">
        <v>688285.96141010744</v>
      </c>
      <c r="GT30" s="21">
        <v>686738.23950187769</v>
      </c>
      <c r="GU30" s="21">
        <v>687932.6476711838</v>
      </c>
      <c r="GV30" s="21">
        <v>688610.87434166716</v>
      </c>
      <c r="GW30" s="21">
        <v>683526.73496673908</v>
      </c>
      <c r="GX30" s="21">
        <v>684648.01285905857</v>
      </c>
      <c r="GY30" s="21">
        <v>691327.70909325324</v>
      </c>
      <c r="GZ30" s="21">
        <v>685153.09094413451</v>
      </c>
      <c r="HA30" s="21">
        <v>690359.89244542923</v>
      </c>
      <c r="HB30" s="21">
        <v>694437.36197722529</v>
      </c>
      <c r="HC30" s="21">
        <v>696328.68215407291</v>
      </c>
      <c r="HD30" s="21">
        <v>704211.7647246985</v>
      </c>
      <c r="HE30" s="21">
        <v>717961.81682721106</v>
      </c>
      <c r="HF30" s="21">
        <v>717977.99527087738</v>
      </c>
      <c r="HG30" s="21">
        <v>717983.98653915303</v>
      </c>
      <c r="HH30" s="21">
        <v>721465.21890303399</v>
      </c>
      <c r="HI30" s="21">
        <v>722859.24774429691</v>
      </c>
      <c r="HJ30" s="21">
        <v>724162.45707420178</v>
      </c>
      <c r="HK30" s="21">
        <v>730397.44737721351</v>
      </c>
      <c r="HL30" s="21">
        <v>722008.36806567211</v>
      </c>
      <c r="HM30" s="21">
        <v>726022.45696219837</v>
      </c>
      <c r="HN30" s="21">
        <v>741717.41982537799</v>
      </c>
      <c r="HO30" s="21">
        <v>748546.83559671545</v>
      </c>
      <c r="HP30" s="21">
        <v>751881.83803009766</v>
      </c>
      <c r="HQ30" s="21">
        <v>754281.25889292348</v>
      </c>
      <c r="HR30" s="21">
        <v>759681.23315608385</v>
      </c>
      <c r="HS30" s="21">
        <v>758837.33817138313</v>
      </c>
      <c r="HT30" s="21">
        <v>760370.63654085435</v>
      </c>
      <c r="HU30" s="21">
        <v>758789.16120829945</v>
      </c>
      <c r="HV30" s="21">
        <v>758083.87310688023</v>
      </c>
      <c r="HW30" s="21">
        <v>762111.74994125392</v>
      </c>
      <c r="HX30" s="21">
        <v>762675.69112295937</v>
      </c>
      <c r="HY30" s="21">
        <v>763809.0755524385</v>
      </c>
      <c r="HZ30" s="21">
        <v>769602.47043126577</v>
      </c>
      <c r="IA30" s="21">
        <v>772821.65813158022</v>
      </c>
      <c r="IB30" s="21">
        <v>778178.98388121685</v>
      </c>
      <c r="IC30" s="21">
        <v>786855.76457095635</v>
      </c>
      <c r="ID30" s="21">
        <v>786436.03745347552</v>
      </c>
      <c r="IE30" s="21">
        <v>784293.20706087502</v>
      </c>
      <c r="IF30" s="21">
        <v>790296.14773989143</v>
      </c>
      <c r="IG30" s="21">
        <v>790164.23953996692</v>
      </c>
      <c r="IH30" s="21">
        <v>788835.78010160662</v>
      </c>
      <c r="II30" s="21">
        <v>790266.1867628711</v>
      </c>
      <c r="IJ30" s="21">
        <v>789096.46278975368</v>
      </c>
      <c r="IK30" s="21">
        <v>789967.84805404581</v>
      </c>
      <c r="IL30" s="21">
        <v>796996.266228038</v>
      </c>
      <c r="IM30" s="21">
        <v>805830.26941847987</v>
      </c>
      <c r="IN30" s="21">
        <v>815008.44247829088</v>
      </c>
      <c r="IO30" s="21">
        <v>827272.19631585735</v>
      </c>
      <c r="IP30" s="21">
        <v>833401.98028448015</v>
      </c>
      <c r="IQ30" s="21">
        <v>837827.04407453409</v>
      </c>
      <c r="IR30" s="21">
        <v>843477.50938761409</v>
      </c>
      <c r="IS30" s="21">
        <v>848137.47162895952</v>
      </c>
      <c r="IT30" s="21">
        <v>843064.33040652203</v>
      </c>
      <c r="IU30" s="21">
        <v>850325.80156433152</v>
      </c>
      <c r="IV30" s="21">
        <v>839090.02630348376</v>
      </c>
      <c r="IW30" s="21">
        <v>834066.27330415405</v>
      </c>
      <c r="IX30" s="21">
        <v>833687.86253614665</v>
      </c>
      <c r="IY30" s="21">
        <v>839017.10861293366</v>
      </c>
      <c r="IZ30" s="21">
        <v>851921.71894594748</v>
      </c>
      <c r="JA30" s="21">
        <v>852284.97695089981</v>
      </c>
      <c r="JB30" s="21">
        <v>847819.5238455002</v>
      </c>
      <c r="JC30" s="21">
        <v>841452.21017473412</v>
      </c>
      <c r="JD30" s="21">
        <v>848847.1457978033</v>
      </c>
      <c r="JE30" s="21">
        <v>850360.31426676235</v>
      </c>
      <c r="JF30" s="21">
        <v>847494.7181212178</v>
      </c>
      <c r="JG30" s="21">
        <v>854376.12216285861</v>
      </c>
      <c r="JH30" s="21">
        <v>841614.14121220727</v>
      </c>
      <c r="JI30" s="21">
        <v>842440.50391874823</v>
      </c>
      <c r="JJ30" s="21">
        <v>848996.76340853027</v>
      </c>
      <c r="JK30" s="21">
        <v>845514.28238693904</v>
      </c>
      <c r="JL30" s="21">
        <v>850616.29160738946</v>
      </c>
      <c r="JM30" s="21">
        <v>857938.25632307737</v>
      </c>
      <c r="JN30" s="21">
        <v>865989.10296123195</v>
      </c>
      <c r="JO30" s="21">
        <v>865906.86281811865</v>
      </c>
      <c r="JP30" s="21">
        <v>870418.44790050725</v>
      </c>
      <c r="JQ30" s="21">
        <v>869682.15718082665</v>
      </c>
      <c r="JR30" s="21">
        <v>870003.08467522101</v>
      </c>
      <c r="JS30" s="21">
        <v>875662.44654536189</v>
      </c>
      <c r="JT30" s="21">
        <v>869672.48166718287</v>
      </c>
      <c r="JU30" s="21">
        <v>869820.12357349659</v>
      </c>
      <c r="JV30" s="21">
        <v>879569.83216161048</v>
      </c>
      <c r="JW30" s="21">
        <v>880217.07768727536</v>
      </c>
      <c r="JX30" s="21"/>
      <c r="JY30" s="27"/>
      <c r="JZ30" s="24"/>
      <c r="KA30" s="24"/>
      <c r="KB30" s="24"/>
    </row>
    <row r="31" spans="1:288">
      <c r="A31" s="31" t="s">
        <v>73</v>
      </c>
      <c r="B31" s="20" t="s">
        <v>60</v>
      </c>
      <c r="C31" s="21">
        <v>66243.024410903803</v>
      </c>
      <c r="D31" s="21">
        <v>66028.033153106691</v>
      </c>
      <c r="E31" s="21">
        <v>64956.338762452797</v>
      </c>
      <c r="F31" s="21">
        <v>62481.116022719652</v>
      </c>
      <c r="G31" s="21">
        <v>62733.542697213168</v>
      </c>
      <c r="H31" s="21">
        <v>61355.212611647425</v>
      </c>
      <c r="I31" s="21">
        <v>62196.789734219834</v>
      </c>
      <c r="J31" s="21">
        <v>63749.964085598091</v>
      </c>
      <c r="K31" s="21">
        <v>63312.082086338603</v>
      </c>
      <c r="L31" s="21">
        <v>62601.656475188152</v>
      </c>
      <c r="M31" s="21">
        <v>63338.862412743641</v>
      </c>
      <c r="N31" s="21">
        <v>63283.659256532854</v>
      </c>
      <c r="O31" s="21">
        <v>63413.134685805082</v>
      </c>
      <c r="P31" s="21">
        <v>63551.595902905756</v>
      </c>
      <c r="Q31" s="21">
        <v>62817.34039459905</v>
      </c>
      <c r="R31" s="21">
        <v>60241.609867049963</v>
      </c>
      <c r="S31" s="21">
        <v>58039.809657281658</v>
      </c>
      <c r="T31" s="21">
        <v>58113.050228420114</v>
      </c>
      <c r="U31" s="21">
        <v>56215.093490370491</v>
      </c>
      <c r="V31" s="21">
        <v>58045.521738556825</v>
      </c>
      <c r="W31" s="21">
        <v>58461.30469278981</v>
      </c>
      <c r="X31" s="21">
        <v>61925.317830543092</v>
      </c>
      <c r="Y31" s="21">
        <v>62886.072977185933</v>
      </c>
      <c r="Z31" s="21">
        <v>63202.415643630447</v>
      </c>
      <c r="AA31" s="21">
        <v>63551.580813277265</v>
      </c>
      <c r="AB31" s="21">
        <v>63140.141910303901</v>
      </c>
      <c r="AC31" s="21">
        <v>62738.324595513463</v>
      </c>
      <c r="AD31" s="21">
        <v>58733.034588798808</v>
      </c>
      <c r="AE31" s="21">
        <v>56423.686355029145</v>
      </c>
      <c r="AF31" s="21">
        <v>56682.038671962036</v>
      </c>
      <c r="AG31" s="21">
        <v>60478.501346586185</v>
      </c>
      <c r="AH31" s="21">
        <v>61518.071845178318</v>
      </c>
      <c r="AI31" s="21">
        <v>62932.995847209502</v>
      </c>
      <c r="AJ31" s="21">
        <v>63401.088383482725</v>
      </c>
      <c r="AK31" s="21">
        <v>64279.219600982418</v>
      </c>
      <c r="AL31" s="21">
        <v>65722.254548841374</v>
      </c>
      <c r="AM31" s="21">
        <v>62168.723271224568</v>
      </c>
      <c r="AN31" s="21">
        <v>62121.398125143547</v>
      </c>
      <c r="AO31" s="21">
        <v>62528.090516302414</v>
      </c>
      <c r="AP31" s="21">
        <v>58913.69321336328</v>
      </c>
      <c r="AQ31" s="21">
        <v>60238.950645105564</v>
      </c>
      <c r="AR31" s="21">
        <v>56805.886475801672</v>
      </c>
      <c r="AS31" s="21">
        <v>56923.217440648339</v>
      </c>
      <c r="AT31" s="21">
        <v>58299.02332539401</v>
      </c>
      <c r="AU31" s="21">
        <v>58943.558438401342</v>
      </c>
      <c r="AV31" s="21">
        <v>58842.112332140983</v>
      </c>
      <c r="AW31" s="21">
        <v>58996.8563258004</v>
      </c>
      <c r="AX31" s="21">
        <v>58671.811593834645</v>
      </c>
      <c r="AY31" s="21">
        <v>53479.035222886479</v>
      </c>
      <c r="AZ31" s="21">
        <v>56043.67715194678</v>
      </c>
      <c r="BA31" s="21">
        <v>58584.186246517398</v>
      </c>
      <c r="BB31" s="21">
        <v>59325.139567655162</v>
      </c>
      <c r="BC31" s="21">
        <v>62333.976966623777</v>
      </c>
      <c r="BD31" s="21">
        <v>63108.880698586581</v>
      </c>
      <c r="BE31" s="21">
        <v>63753.92900314671</v>
      </c>
      <c r="BF31" s="21">
        <v>65266.19892292095</v>
      </c>
      <c r="BG31" s="21">
        <v>66994.985735668015</v>
      </c>
      <c r="BH31" s="21">
        <v>67958.791409364319</v>
      </c>
      <c r="BI31" s="21">
        <v>68186.326185472339</v>
      </c>
      <c r="BJ31" s="21">
        <v>69127.840040021401</v>
      </c>
      <c r="BK31" s="21">
        <v>69231.642167009326</v>
      </c>
      <c r="BL31" s="21">
        <v>71050.20349697987</v>
      </c>
      <c r="BM31" s="21">
        <v>74685.232208437606</v>
      </c>
      <c r="BN31" s="21">
        <v>71400.577101476811</v>
      </c>
      <c r="BO31" s="21">
        <v>74313.719901845587</v>
      </c>
      <c r="BP31" s="21">
        <v>75491.331956284368</v>
      </c>
      <c r="BQ31" s="21">
        <v>76120.187772121819</v>
      </c>
      <c r="BR31" s="21">
        <v>80948.331025766354</v>
      </c>
      <c r="BS31" s="21">
        <v>79774.238986841228</v>
      </c>
      <c r="BT31" s="21">
        <v>81788.840269272987</v>
      </c>
      <c r="BU31" s="21">
        <v>86374.126467868453</v>
      </c>
      <c r="BV31" s="21">
        <v>87071.524455025705</v>
      </c>
      <c r="BW31" s="21">
        <v>86207.72917335364</v>
      </c>
      <c r="BX31" s="21">
        <v>90396.474350213481</v>
      </c>
      <c r="BY31" s="21">
        <v>92107.951658041682</v>
      </c>
      <c r="BZ31" s="21">
        <v>92345.505273008472</v>
      </c>
      <c r="CA31" s="21">
        <v>92637.245468965863</v>
      </c>
      <c r="CB31" s="21">
        <v>94494.527043233917</v>
      </c>
      <c r="CC31" s="21">
        <v>96504.417291886115</v>
      </c>
      <c r="CD31" s="21">
        <v>96793.564835463214</v>
      </c>
      <c r="CE31" s="21">
        <v>99632.385296710941</v>
      </c>
      <c r="CF31" s="21">
        <v>102564.8086378482</v>
      </c>
      <c r="CG31" s="21">
        <v>111564.7828320507</v>
      </c>
      <c r="CH31" s="21">
        <v>112962.74479148447</v>
      </c>
      <c r="CI31" s="21">
        <v>114037.4633649677</v>
      </c>
      <c r="CJ31" s="21">
        <v>113965.94862548671</v>
      </c>
      <c r="CK31" s="21">
        <v>116178.46524963023</v>
      </c>
      <c r="CL31" s="21">
        <v>116268.93899265488</v>
      </c>
      <c r="CM31" s="21">
        <v>115097.40893751651</v>
      </c>
      <c r="CN31" s="21">
        <v>115372.40227402201</v>
      </c>
      <c r="CO31" s="21">
        <v>116751.51880181336</v>
      </c>
      <c r="CP31" s="21">
        <v>118763.67232139374</v>
      </c>
      <c r="CQ31" s="21">
        <v>121006.46469035016</v>
      </c>
      <c r="CR31" s="21">
        <v>123014.98916229016</v>
      </c>
      <c r="CS31" s="21">
        <v>123548.13294702726</v>
      </c>
      <c r="CT31" s="21">
        <v>121599.9253068392</v>
      </c>
      <c r="CU31" s="21">
        <v>123917.3691662105</v>
      </c>
      <c r="CV31" s="21">
        <v>127692.89330552051</v>
      </c>
      <c r="CW31" s="21">
        <v>131569.14771764423</v>
      </c>
      <c r="CX31" s="21">
        <v>126988.47961874201</v>
      </c>
      <c r="CY31" s="21">
        <v>125615.17274471337</v>
      </c>
      <c r="CZ31" s="21">
        <v>123853.96920376761</v>
      </c>
      <c r="DA31" s="21">
        <v>127985.08231798452</v>
      </c>
      <c r="DB31" s="21">
        <v>123900.89698712101</v>
      </c>
      <c r="DC31" s="21">
        <v>125932.48248425915</v>
      </c>
      <c r="DD31" s="21">
        <v>128497.49707556216</v>
      </c>
      <c r="DE31" s="21">
        <v>131482.70473201238</v>
      </c>
      <c r="DF31" s="21">
        <v>133209.07888355537</v>
      </c>
      <c r="DG31" s="21">
        <v>132446.31555716493</v>
      </c>
      <c r="DH31" s="21">
        <v>133688.94147570268</v>
      </c>
      <c r="DI31" s="21">
        <v>136713.80684507947</v>
      </c>
      <c r="DJ31" s="21">
        <v>137099.00123106735</v>
      </c>
      <c r="DK31" s="21">
        <v>138886.15046995075</v>
      </c>
      <c r="DL31" s="21">
        <v>137736.88154430917</v>
      </c>
      <c r="DM31" s="21">
        <v>133071.26568762911</v>
      </c>
      <c r="DN31" s="21">
        <v>136580.85396629464</v>
      </c>
      <c r="DO31" s="21">
        <v>143595.3758744245</v>
      </c>
      <c r="DP31" s="21">
        <v>143035.93351742328</v>
      </c>
      <c r="DQ31" s="21">
        <v>144370.84206498746</v>
      </c>
      <c r="DR31" s="21">
        <v>146223.90230376497</v>
      </c>
      <c r="DS31" s="21">
        <v>145657.49773907312</v>
      </c>
      <c r="DT31" s="21">
        <v>146871.46942285978</v>
      </c>
      <c r="DU31" s="21">
        <v>147427.91388133855</v>
      </c>
      <c r="DV31" s="21">
        <v>148321.05788012964</v>
      </c>
      <c r="DW31" s="21">
        <v>145631.81803418443</v>
      </c>
      <c r="DX31" s="21">
        <v>150462.76484872607</v>
      </c>
      <c r="DY31" s="21">
        <v>150190.3900646689</v>
      </c>
      <c r="DZ31" s="21">
        <v>148697.67800255536</v>
      </c>
      <c r="EA31" s="21">
        <v>150557.77647876626</v>
      </c>
      <c r="EB31" s="21">
        <v>147214.90026088755</v>
      </c>
      <c r="EC31" s="21">
        <v>151494.22051756244</v>
      </c>
      <c r="ED31" s="21">
        <v>153255.01619241416</v>
      </c>
      <c r="EE31" s="21">
        <v>155385.22081950246</v>
      </c>
      <c r="EF31" s="21">
        <v>159205.30385920926</v>
      </c>
      <c r="EG31" s="21">
        <v>155929.85668351248</v>
      </c>
      <c r="EH31" s="21">
        <v>153753.51840761639</v>
      </c>
      <c r="EI31" s="21">
        <v>153259.04472314595</v>
      </c>
      <c r="EJ31" s="21">
        <v>152464.91299008625</v>
      </c>
      <c r="EK31" s="21">
        <v>152800.30340110432</v>
      </c>
      <c r="EL31" s="21">
        <v>154504.83633497145</v>
      </c>
      <c r="EM31" s="21">
        <v>157105.86936064498</v>
      </c>
      <c r="EN31" s="21">
        <v>157401.29772499864</v>
      </c>
      <c r="EO31" s="21">
        <v>157072.97817163463</v>
      </c>
      <c r="EP31" s="21">
        <v>157832.76253801538</v>
      </c>
      <c r="EQ31" s="21">
        <v>157800.70316799177</v>
      </c>
      <c r="ER31" s="21">
        <v>159379.77712331965</v>
      </c>
      <c r="ES31" s="21">
        <v>158432.9534621179</v>
      </c>
      <c r="ET31" s="21">
        <v>157327.66611975199</v>
      </c>
      <c r="EU31" s="21">
        <v>156959.08317086165</v>
      </c>
      <c r="EV31" s="21">
        <v>158013.8234969406</v>
      </c>
      <c r="EW31" s="21">
        <v>158260.80526170885</v>
      </c>
      <c r="EX31" s="21">
        <v>155381.71458357517</v>
      </c>
      <c r="EY31" s="21">
        <v>157331.06983493891</v>
      </c>
      <c r="EZ31" s="21">
        <v>160131.09329791021</v>
      </c>
      <c r="FA31" s="21">
        <v>164872.40551569423</v>
      </c>
      <c r="FB31" s="21">
        <v>163803.53692860069</v>
      </c>
      <c r="FC31" s="21">
        <v>165760.13096270725</v>
      </c>
      <c r="FD31" s="21">
        <v>172511.96689458808</v>
      </c>
      <c r="FE31" s="21">
        <v>167439.2250045698</v>
      </c>
      <c r="FF31" s="21">
        <v>166932.59330226248</v>
      </c>
      <c r="FG31" s="21">
        <v>166671.12448170967</v>
      </c>
      <c r="FH31" s="21">
        <v>164925.43871211357</v>
      </c>
      <c r="FI31" s="21">
        <v>165190.20985743904</v>
      </c>
      <c r="FJ31" s="21">
        <v>168945.99243177354</v>
      </c>
      <c r="FK31" s="21">
        <v>168178.48681215444</v>
      </c>
      <c r="FL31" s="21">
        <v>168699.1279273793</v>
      </c>
      <c r="FM31" s="21">
        <v>168058.96455101596</v>
      </c>
      <c r="FN31" s="21">
        <v>169693.77945121075</v>
      </c>
      <c r="FO31" s="21">
        <v>169617.56183600205</v>
      </c>
      <c r="FP31" s="21">
        <v>178303.12470662341</v>
      </c>
      <c r="FQ31" s="21">
        <v>176114.47111616281</v>
      </c>
      <c r="FR31" s="21">
        <v>176055.89676539807</v>
      </c>
      <c r="FS31" s="21">
        <v>176883.70706261438</v>
      </c>
      <c r="FT31" s="21">
        <v>175419.64815916104</v>
      </c>
      <c r="FU31" s="21">
        <v>180790.98342567534</v>
      </c>
      <c r="FV31" s="21">
        <v>180506.97861878853</v>
      </c>
      <c r="FW31" s="21">
        <v>181067.59169975037</v>
      </c>
      <c r="FX31" s="21">
        <v>183413.47590620752</v>
      </c>
      <c r="FY31" s="21">
        <v>184286.80246034334</v>
      </c>
      <c r="FZ31" s="21">
        <v>190357.30868301401</v>
      </c>
      <c r="GA31" s="21">
        <v>187136.31179352605</v>
      </c>
      <c r="GB31" s="21">
        <v>190150.20363176483</v>
      </c>
      <c r="GC31" s="21">
        <v>186453.10970500612</v>
      </c>
      <c r="GD31" s="21">
        <v>188154.64580031962</v>
      </c>
      <c r="GE31" s="21">
        <v>190640.16429657926</v>
      </c>
      <c r="GF31" s="21">
        <v>190686.7284354599</v>
      </c>
      <c r="GG31" s="21">
        <v>189386.73306984239</v>
      </c>
      <c r="GH31" s="21">
        <v>191679.54610999112</v>
      </c>
      <c r="GI31" s="21">
        <v>191921.83819108468</v>
      </c>
      <c r="GJ31" s="21">
        <v>194703.9073400331</v>
      </c>
      <c r="GK31" s="21">
        <v>198585.33840840263</v>
      </c>
      <c r="GL31" s="21">
        <v>196930.77854313678</v>
      </c>
      <c r="GM31" s="21">
        <v>202577.37297475268</v>
      </c>
      <c r="GN31" s="21">
        <v>205082.51994375259</v>
      </c>
      <c r="GO31" s="21">
        <v>202554.11205656218</v>
      </c>
      <c r="GP31" s="21">
        <v>203104.55877922705</v>
      </c>
      <c r="GQ31" s="21">
        <v>203739.79494570137</v>
      </c>
      <c r="GR31" s="21">
        <v>200054.55082849937</v>
      </c>
      <c r="GS31" s="21">
        <v>200715.16184479767</v>
      </c>
      <c r="GT31" s="21">
        <v>202659.3199350338</v>
      </c>
      <c r="GU31" s="21">
        <v>203104.431853002</v>
      </c>
      <c r="GV31" s="21">
        <v>206367.50210615373</v>
      </c>
      <c r="GW31" s="21">
        <v>207450.82916564547</v>
      </c>
      <c r="GX31" s="21">
        <v>211933.99196603656</v>
      </c>
      <c r="GY31" s="21">
        <v>219529.16808151294</v>
      </c>
      <c r="GZ31" s="21">
        <v>217865.09205808991</v>
      </c>
      <c r="HA31" s="21">
        <v>217566.7537451954</v>
      </c>
      <c r="HB31" s="21">
        <v>218000.08127312979</v>
      </c>
      <c r="HC31" s="21">
        <v>219611.81490731786</v>
      </c>
      <c r="HD31" s="21">
        <v>218858.04949827399</v>
      </c>
      <c r="HE31" s="21">
        <v>224389.07512908382</v>
      </c>
      <c r="HF31" s="21">
        <v>226008.97825871245</v>
      </c>
      <c r="HG31" s="21">
        <v>228710.65631528484</v>
      </c>
      <c r="HH31" s="21">
        <v>231694.92274539871</v>
      </c>
      <c r="HI31" s="21">
        <v>236858.06060589995</v>
      </c>
      <c r="HJ31" s="21">
        <v>237797.92150497891</v>
      </c>
      <c r="HK31" s="21">
        <v>243865.91896625914</v>
      </c>
      <c r="HL31" s="21">
        <v>245293.61019958675</v>
      </c>
      <c r="HM31" s="21">
        <v>245021.40713374765</v>
      </c>
      <c r="HN31" s="21">
        <v>255557.43530671883</v>
      </c>
      <c r="HO31" s="21">
        <v>246569.53831277293</v>
      </c>
      <c r="HP31" s="21">
        <v>248356.79581919618</v>
      </c>
      <c r="HQ31" s="21">
        <v>252019.67678538314</v>
      </c>
      <c r="HR31" s="21">
        <v>253368.87128380325</v>
      </c>
      <c r="HS31" s="21">
        <v>247139.02348218096</v>
      </c>
      <c r="HT31" s="21">
        <v>248650.74337912287</v>
      </c>
      <c r="HU31" s="21">
        <v>246443.12813731484</v>
      </c>
      <c r="HV31" s="21">
        <v>244974.00441960897</v>
      </c>
      <c r="HW31" s="21">
        <v>247038.55409368777</v>
      </c>
      <c r="HX31" s="21">
        <v>249276.01529272279</v>
      </c>
      <c r="HY31" s="21">
        <v>248672.8333115601</v>
      </c>
      <c r="HZ31" s="21">
        <v>247704.37092949945</v>
      </c>
      <c r="IA31" s="21">
        <v>254026.31374679241</v>
      </c>
      <c r="IB31" s="21">
        <v>248207.31829354988</v>
      </c>
      <c r="IC31" s="21">
        <v>244659.14689647523</v>
      </c>
      <c r="ID31" s="21">
        <v>248601.44203376397</v>
      </c>
      <c r="IE31" s="21">
        <v>249310.75754042371</v>
      </c>
      <c r="IF31" s="21">
        <v>251029.43160166516</v>
      </c>
      <c r="IG31" s="21">
        <v>252010.29586500174</v>
      </c>
      <c r="IH31" s="21">
        <v>256746.95452975188</v>
      </c>
      <c r="II31" s="21">
        <v>257701.92249404232</v>
      </c>
      <c r="IJ31" s="21">
        <v>260069.10550721272</v>
      </c>
      <c r="IK31" s="21">
        <v>262582.25954283727</v>
      </c>
      <c r="IL31" s="21">
        <v>261776.92116968418</v>
      </c>
      <c r="IM31" s="21">
        <v>261750.52812628233</v>
      </c>
      <c r="IN31" s="21">
        <v>261144.83009184839</v>
      </c>
      <c r="IO31" s="21">
        <v>260563.11907918597</v>
      </c>
      <c r="IP31" s="21">
        <v>268601.60110867472</v>
      </c>
      <c r="IQ31" s="21">
        <v>270904.66001754301</v>
      </c>
      <c r="IR31" s="21">
        <v>274855.44056404789</v>
      </c>
      <c r="IS31" s="21">
        <v>277346.49844491796</v>
      </c>
      <c r="IT31" s="21">
        <v>280876.69086992461</v>
      </c>
      <c r="IU31" s="21">
        <v>279617.0795659693</v>
      </c>
      <c r="IV31" s="21">
        <v>274688.60017645243</v>
      </c>
      <c r="IW31" s="21">
        <v>272137.76364939095</v>
      </c>
      <c r="IX31" s="21">
        <v>281808.46445353481</v>
      </c>
      <c r="IY31" s="21">
        <v>277477.06960877572</v>
      </c>
      <c r="IZ31" s="21">
        <v>277200.48416254536</v>
      </c>
      <c r="JA31" s="21">
        <v>266444.38723789854</v>
      </c>
      <c r="JB31" s="21">
        <v>267235.02363657765</v>
      </c>
      <c r="JC31" s="21">
        <v>276701.05426335742</v>
      </c>
      <c r="JD31" s="21">
        <v>276682.14880194725</v>
      </c>
      <c r="JE31" s="21">
        <v>281944.43788575812</v>
      </c>
      <c r="JF31" s="21">
        <v>284682.2533176447</v>
      </c>
      <c r="JG31" s="21">
        <v>283435.49794646201</v>
      </c>
      <c r="JH31" s="21">
        <v>288049.51164243865</v>
      </c>
      <c r="JI31" s="21">
        <v>287205.84925640892</v>
      </c>
      <c r="JJ31" s="21">
        <v>286703.18220063008</v>
      </c>
      <c r="JK31" s="21">
        <v>292600.32151852001</v>
      </c>
      <c r="JL31" s="21">
        <v>294217.46662869863</v>
      </c>
      <c r="JM31" s="21">
        <v>299142.10352216265</v>
      </c>
      <c r="JN31" s="21">
        <v>306859.36399382836</v>
      </c>
      <c r="JO31" s="21">
        <v>307634.22249211045</v>
      </c>
      <c r="JP31" s="21">
        <v>316176.46366790409</v>
      </c>
      <c r="JQ31" s="21">
        <v>315438.87415816641</v>
      </c>
      <c r="JR31" s="21">
        <v>318521.11157335405</v>
      </c>
      <c r="JS31" s="21">
        <v>311964.84427869332</v>
      </c>
      <c r="JT31" s="21">
        <v>318002.16430484748</v>
      </c>
      <c r="JU31" s="21">
        <v>314388.18001331744</v>
      </c>
      <c r="JV31" s="21">
        <v>307475.2088887305</v>
      </c>
      <c r="JW31" s="21">
        <v>308697.63580709032</v>
      </c>
      <c r="JX31" s="21"/>
      <c r="JY31" s="32"/>
      <c r="JZ31" s="24"/>
      <c r="KA31" s="24"/>
      <c r="KB31" s="24"/>
    </row>
    <row r="32" spans="1:288">
      <c r="A32" s="31" t="s">
        <v>74</v>
      </c>
      <c r="B32" s="20" t="s">
        <v>60</v>
      </c>
      <c r="C32" s="21">
        <v>5601.9697294726866</v>
      </c>
      <c r="D32" s="21">
        <v>6651.48281926038</v>
      </c>
      <c r="E32" s="21">
        <v>7464.0256616446131</v>
      </c>
      <c r="F32" s="21">
        <v>5862.8241088469276</v>
      </c>
      <c r="G32" s="21">
        <v>7790.0443151073905</v>
      </c>
      <c r="H32" s="21">
        <v>7302.1987794195693</v>
      </c>
      <c r="I32" s="21">
        <v>7346.5686984665435</v>
      </c>
      <c r="J32" s="21">
        <v>7423.8072171989043</v>
      </c>
      <c r="K32" s="21">
        <v>6591.0619546127891</v>
      </c>
      <c r="L32" s="21">
        <v>8460.8179078627418</v>
      </c>
      <c r="M32" s="21">
        <v>7513.6874160695406</v>
      </c>
      <c r="N32" s="21">
        <v>11054.54534468844</v>
      </c>
      <c r="O32" s="21">
        <v>6929.7169936063083</v>
      </c>
      <c r="P32" s="21">
        <v>11149.884469159668</v>
      </c>
      <c r="Q32" s="21">
        <v>8330.8740450667283</v>
      </c>
      <c r="R32" s="21">
        <v>10686.066463856714</v>
      </c>
      <c r="S32" s="21">
        <v>16597.814057375952</v>
      </c>
      <c r="T32" s="21">
        <v>14715.540406072538</v>
      </c>
      <c r="U32" s="21">
        <v>16248.618601169377</v>
      </c>
      <c r="V32" s="21">
        <v>14030.890305105328</v>
      </c>
      <c r="W32" s="21">
        <v>15173.331350457764</v>
      </c>
      <c r="X32" s="21">
        <v>14957.234401830376</v>
      </c>
      <c r="Y32" s="21">
        <v>15212.110811080194</v>
      </c>
      <c r="Z32" s="21">
        <v>16134.122667972744</v>
      </c>
      <c r="AA32" s="21">
        <v>16015.707055937866</v>
      </c>
      <c r="AB32" s="21">
        <v>16432.686257806174</v>
      </c>
      <c r="AC32" s="21">
        <v>19146.928616308032</v>
      </c>
      <c r="AD32" s="21">
        <v>20017.587143529825</v>
      </c>
      <c r="AE32" s="21">
        <v>21878.145966474247</v>
      </c>
      <c r="AF32" s="21">
        <v>22341.290373717155</v>
      </c>
      <c r="AG32" s="21">
        <v>19111.884940332231</v>
      </c>
      <c r="AH32" s="21">
        <v>16138.192895037599</v>
      </c>
      <c r="AI32" s="21">
        <v>15263.92365934048</v>
      </c>
      <c r="AJ32" s="21">
        <v>18768.341364144526</v>
      </c>
      <c r="AK32" s="21">
        <v>18630.303291920693</v>
      </c>
      <c r="AL32" s="21">
        <v>16439.383201654033</v>
      </c>
      <c r="AM32" s="21">
        <v>19324.24762714281</v>
      </c>
      <c r="AN32" s="21">
        <v>24924.23952442054</v>
      </c>
      <c r="AO32" s="21">
        <v>24638.164057948219</v>
      </c>
      <c r="AP32" s="21">
        <v>23426.396771413587</v>
      </c>
      <c r="AQ32" s="21">
        <v>25540.98371720413</v>
      </c>
      <c r="AR32" s="21">
        <v>22455.061323067741</v>
      </c>
      <c r="AS32" s="21">
        <v>24249.586529187432</v>
      </c>
      <c r="AT32" s="21">
        <v>22935.728660589903</v>
      </c>
      <c r="AU32" s="21">
        <v>23222.953256416004</v>
      </c>
      <c r="AV32" s="21">
        <v>24310.858751437685</v>
      </c>
      <c r="AW32" s="21">
        <v>23291.002390841419</v>
      </c>
      <c r="AX32" s="21">
        <v>22457.380300459463</v>
      </c>
      <c r="AY32" s="21">
        <v>28974.028548172708</v>
      </c>
      <c r="AZ32" s="21">
        <v>21491.045882787301</v>
      </c>
      <c r="BA32" s="21">
        <v>18261.186019514022</v>
      </c>
      <c r="BB32" s="21">
        <v>16234.88448445532</v>
      </c>
      <c r="BC32" s="21">
        <v>14904.940356196603</v>
      </c>
      <c r="BD32" s="21">
        <v>15107.289909829457</v>
      </c>
      <c r="BE32" s="21">
        <v>15810.958130212302</v>
      </c>
      <c r="BF32" s="21">
        <v>13389.425446320189</v>
      </c>
      <c r="BG32" s="21">
        <v>13994.323625470122</v>
      </c>
      <c r="BH32" s="21">
        <v>17631.186533571585</v>
      </c>
      <c r="BI32" s="21">
        <v>17002.518871791679</v>
      </c>
      <c r="BJ32" s="21">
        <v>14844.487363539261</v>
      </c>
      <c r="BK32" s="21">
        <v>16288.712928269475</v>
      </c>
      <c r="BL32" s="21">
        <v>17453.951865438001</v>
      </c>
      <c r="BM32" s="21">
        <v>15542.696374948993</v>
      </c>
      <c r="BN32" s="21">
        <v>13313.969474535657</v>
      </c>
      <c r="BO32" s="21">
        <v>15353.767210498805</v>
      </c>
      <c r="BP32" s="21">
        <v>15877.908133827426</v>
      </c>
      <c r="BQ32" s="21">
        <v>19621.276075136164</v>
      </c>
      <c r="BR32" s="21">
        <v>12451.881642656464</v>
      </c>
      <c r="BS32" s="21">
        <v>19233.382084581586</v>
      </c>
      <c r="BT32" s="21">
        <v>20343.213715260008</v>
      </c>
      <c r="BU32" s="21">
        <v>17194.004975787258</v>
      </c>
      <c r="BV32" s="21">
        <v>17768.448757360158</v>
      </c>
      <c r="BW32" s="21">
        <v>20158.744589843915</v>
      </c>
      <c r="BX32" s="21">
        <v>24826.872253806338</v>
      </c>
      <c r="BY32" s="21">
        <v>22008.528045280411</v>
      </c>
      <c r="BZ32" s="21">
        <v>25555.954709410471</v>
      </c>
      <c r="CA32" s="21">
        <v>23790.32926053074</v>
      </c>
      <c r="CB32" s="21">
        <v>25308.528852558531</v>
      </c>
      <c r="CC32" s="21">
        <v>27180.0809640554</v>
      </c>
      <c r="CD32" s="21">
        <v>26570.291349500138</v>
      </c>
      <c r="CE32" s="21">
        <v>21121.144151656408</v>
      </c>
      <c r="CF32" s="21">
        <v>21065.272775787627</v>
      </c>
      <c r="CG32" s="21">
        <v>21515.447453555458</v>
      </c>
      <c r="CH32" s="21">
        <v>18122.900454922135</v>
      </c>
      <c r="CI32" s="21">
        <v>14123.313770129869</v>
      </c>
      <c r="CJ32" s="21">
        <v>16685.030993770139</v>
      </c>
      <c r="CK32" s="21">
        <v>14692.229075544336</v>
      </c>
      <c r="CL32" s="21">
        <v>12789.224291996903</v>
      </c>
      <c r="CM32" s="21">
        <v>16552.177233197537</v>
      </c>
      <c r="CN32" s="21">
        <v>13899.237887581825</v>
      </c>
      <c r="CO32" s="21">
        <v>10796.07520426846</v>
      </c>
      <c r="CP32" s="21">
        <v>10732.364319809036</v>
      </c>
      <c r="CQ32" s="21">
        <v>8867.4678621802996</v>
      </c>
      <c r="CR32" s="21">
        <v>8270.2192781264275</v>
      </c>
      <c r="CS32" s="21">
        <v>12307.481008942041</v>
      </c>
      <c r="CT32" s="21">
        <v>14394.709813059888</v>
      </c>
      <c r="CU32" s="21">
        <v>14574.979981150878</v>
      </c>
      <c r="CV32" s="21">
        <v>13148.655309983953</v>
      </c>
      <c r="CW32" s="21">
        <v>12977.441300702658</v>
      </c>
      <c r="CX32" s="21">
        <v>15767.003507721405</v>
      </c>
      <c r="CY32" s="21">
        <v>17478.382756235133</v>
      </c>
      <c r="CZ32" s="21">
        <v>17929.106918402143</v>
      </c>
      <c r="DA32" s="21">
        <v>17607.042599864704</v>
      </c>
      <c r="DB32" s="21">
        <v>17078.436727899945</v>
      </c>
      <c r="DC32" s="21">
        <v>20104.096303693528</v>
      </c>
      <c r="DD32" s="21">
        <v>22921.700819468613</v>
      </c>
      <c r="DE32" s="21">
        <v>25071.827128314373</v>
      </c>
      <c r="DF32" s="21">
        <v>21935.910923189695</v>
      </c>
      <c r="DG32" s="21">
        <v>15573.952997114875</v>
      </c>
      <c r="DH32" s="21">
        <v>13829.75322863043</v>
      </c>
      <c r="DI32" s="21">
        <v>13635.308207766477</v>
      </c>
      <c r="DJ32" s="21">
        <v>9650.8044017650263</v>
      </c>
      <c r="DK32" s="21">
        <v>7484.0192619477994</v>
      </c>
      <c r="DL32" s="21">
        <v>4076.6116435690546</v>
      </c>
      <c r="DM32" s="21">
        <v>15474.812096859414</v>
      </c>
      <c r="DN32" s="21">
        <v>7047.4056127800668</v>
      </c>
      <c r="DO32" s="21">
        <v>7323.5221762685078</v>
      </c>
      <c r="DP32" s="21">
        <v>9514.1572961893398</v>
      </c>
      <c r="DQ32" s="21">
        <v>12015.882113179157</v>
      </c>
      <c r="DR32" s="21">
        <v>9388.7909520708399</v>
      </c>
      <c r="DS32" s="21">
        <v>11929.10267290991</v>
      </c>
      <c r="DT32" s="21">
        <v>11227.686931073076</v>
      </c>
      <c r="DU32" s="21">
        <v>3692.5370876531524</v>
      </c>
      <c r="DV32" s="21">
        <v>6857.9389223674352</v>
      </c>
      <c r="DW32" s="21">
        <v>5178.5380286694626</v>
      </c>
      <c r="DX32" s="21">
        <v>9827.7925473041796</v>
      </c>
      <c r="DY32" s="21">
        <v>11174.772884798487</v>
      </c>
      <c r="DZ32" s="21">
        <v>8824.1085930043737</v>
      </c>
      <c r="EA32" s="21">
        <v>11262.300341403243</v>
      </c>
      <c r="EB32" s="21">
        <v>9051.870573718872</v>
      </c>
      <c r="EC32" s="21">
        <v>5440.4892702233319</v>
      </c>
      <c r="ED32" s="21">
        <v>6472.5825335941317</v>
      </c>
      <c r="EE32" s="21">
        <v>-1866.5664678142566</v>
      </c>
      <c r="EF32" s="21">
        <v>7418.6358694110941</v>
      </c>
      <c r="EG32" s="21">
        <v>8950.1001622403619</v>
      </c>
      <c r="EH32" s="21">
        <v>5627.3894553360615</v>
      </c>
      <c r="EI32" s="21">
        <v>6586.0760617157839</v>
      </c>
      <c r="EJ32" s="21">
        <v>8926.439381315402</v>
      </c>
      <c r="EK32" s="21">
        <v>9739.8286617918748</v>
      </c>
      <c r="EL32" s="21">
        <v>6750.2466961499067</v>
      </c>
      <c r="EM32" s="21">
        <v>4640.733942209592</v>
      </c>
      <c r="EN32" s="21">
        <v>7652.251133717471</v>
      </c>
      <c r="EO32" s="21">
        <v>5580.185441036595</v>
      </c>
      <c r="EP32" s="21">
        <v>6190.6523445839894</v>
      </c>
      <c r="EQ32" s="21">
        <v>12005.412215113858</v>
      </c>
      <c r="ER32" s="21">
        <v>11573.626095420475</v>
      </c>
      <c r="ES32" s="21">
        <v>8425.4482231374604</v>
      </c>
      <c r="ET32" s="21">
        <v>13409.52812791133</v>
      </c>
      <c r="EU32" s="21">
        <v>15218.199057485308</v>
      </c>
      <c r="EV32" s="21">
        <v>12893.429899880353</v>
      </c>
      <c r="EW32" s="21">
        <v>16135.40268343133</v>
      </c>
      <c r="EX32" s="21">
        <v>3210.7001021550891</v>
      </c>
      <c r="EY32" s="21">
        <v>9197.3420199062275</v>
      </c>
      <c r="EZ32" s="21">
        <v>10213.094095248962</v>
      </c>
      <c r="FA32" s="21">
        <v>16230.716214888394</v>
      </c>
      <c r="FB32" s="21">
        <v>15039.369299367114</v>
      </c>
      <c r="FC32" s="21">
        <v>5617.6667600366045</v>
      </c>
      <c r="FD32" s="21">
        <v>11202.276334578797</v>
      </c>
      <c r="FE32" s="21">
        <v>13224.701476500286</v>
      </c>
      <c r="FF32" s="21">
        <v>19464.963038502483</v>
      </c>
      <c r="FG32" s="21">
        <v>15362.897998674951</v>
      </c>
      <c r="FH32" s="21">
        <v>19085.458170002079</v>
      </c>
      <c r="FI32" s="21">
        <v>19372.81081123872</v>
      </c>
      <c r="FJ32" s="21">
        <v>14675.767420642465</v>
      </c>
      <c r="FK32" s="21">
        <v>13696.623587417846</v>
      </c>
      <c r="FL32" s="21">
        <v>18662.36024451465</v>
      </c>
      <c r="FM32" s="21">
        <v>18570.882989729052</v>
      </c>
      <c r="FN32" s="21">
        <v>17214.687785327897</v>
      </c>
      <c r="FO32" s="21">
        <v>10536.767733426326</v>
      </c>
      <c r="FP32" s="21">
        <v>21861.610048900489</v>
      </c>
      <c r="FQ32" s="21">
        <v>18669.210854399655</v>
      </c>
      <c r="FR32" s="21">
        <v>17231.648590947578</v>
      </c>
      <c r="FS32" s="21">
        <v>22597.346728569068</v>
      </c>
      <c r="FT32" s="21">
        <v>25611.565070522491</v>
      </c>
      <c r="FU32" s="21">
        <v>23701.39036460848</v>
      </c>
      <c r="FV32" s="21">
        <v>23359.767883337932</v>
      </c>
      <c r="FW32" s="21">
        <v>22990.938985954097</v>
      </c>
      <c r="FX32" s="21">
        <v>20309.699090240494</v>
      </c>
      <c r="FY32" s="21">
        <v>18127.338993447185</v>
      </c>
      <c r="FZ32" s="21">
        <v>16413.883353854511</v>
      </c>
      <c r="GA32" s="21">
        <v>9390.3907955817103</v>
      </c>
      <c r="GB32" s="21">
        <v>19093.428252399546</v>
      </c>
      <c r="GC32" s="21">
        <v>16813.602552350738</v>
      </c>
      <c r="GD32" s="21">
        <v>22184.959224442588</v>
      </c>
      <c r="GE32" s="21">
        <v>18879.803055823249</v>
      </c>
      <c r="GF32" s="21">
        <v>16823.661199507005</v>
      </c>
      <c r="GG32" s="21">
        <v>21576.542299766399</v>
      </c>
      <c r="GH32" s="21">
        <v>15014.109625304203</v>
      </c>
      <c r="GI32" s="21">
        <v>14072.324601882008</v>
      </c>
      <c r="GJ32" s="21">
        <v>15416.771707059277</v>
      </c>
      <c r="GK32" s="21">
        <v>15072.101246848362</v>
      </c>
      <c r="GL32" s="21">
        <v>22085.964621398922</v>
      </c>
      <c r="GM32" s="21">
        <v>12542.985110705962</v>
      </c>
      <c r="GN32" s="21">
        <v>19085.237994665247</v>
      </c>
      <c r="GO32" s="21">
        <v>22858.031212273185</v>
      </c>
      <c r="GP32" s="21">
        <v>20483.085889205864</v>
      </c>
      <c r="GQ32" s="21">
        <v>19050.48034198883</v>
      </c>
      <c r="GR32" s="21">
        <v>19760.252552460228</v>
      </c>
      <c r="GS32" s="21">
        <v>20523.165754918595</v>
      </c>
      <c r="GT32" s="21">
        <v>9915.2723702388812</v>
      </c>
      <c r="GU32" s="21">
        <v>11069.486545305172</v>
      </c>
      <c r="GV32" s="21">
        <v>16157.482853808075</v>
      </c>
      <c r="GW32" s="21">
        <v>14193.439475060935</v>
      </c>
      <c r="GX32" s="21">
        <v>13567.875880155298</v>
      </c>
      <c r="GY32" s="21">
        <v>8131.1425093863982</v>
      </c>
      <c r="GZ32" s="21">
        <v>11211.790249586757</v>
      </c>
      <c r="HA32" s="21">
        <v>12192.228245468668</v>
      </c>
      <c r="HB32" s="21">
        <v>18749.797810592885</v>
      </c>
      <c r="HC32" s="21">
        <v>17246.981259206714</v>
      </c>
      <c r="HD32" s="21">
        <v>22226.743021577509</v>
      </c>
      <c r="HE32" s="21">
        <v>19315.093537635745</v>
      </c>
      <c r="HF32" s="21">
        <v>18326.955097985683</v>
      </c>
      <c r="HG32" s="21">
        <v>15154.320148632676</v>
      </c>
      <c r="HH32" s="21">
        <v>23879.446430929493</v>
      </c>
      <c r="HI32" s="21">
        <v>20718.94351306657</v>
      </c>
      <c r="HJ32" s="21">
        <v>18344.765858604973</v>
      </c>
      <c r="HK32" s="21">
        <v>22145.117820120005</v>
      </c>
      <c r="HL32" s="21">
        <v>24548.615998906378</v>
      </c>
      <c r="HM32" s="21">
        <v>26388.565053847742</v>
      </c>
      <c r="HN32" s="21">
        <v>22098.454985865468</v>
      </c>
      <c r="HO32" s="21">
        <v>20902.57393283449</v>
      </c>
      <c r="HP32" s="21">
        <v>25380.467412814109</v>
      </c>
      <c r="HQ32" s="21">
        <v>18572.264538231182</v>
      </c>
      <c r="HR32" s="21">
        <v>24685.40880789965</v>
      </c>
      <c r="HS32" s="21">
        <v>33378.548073779573</v>
      </c>
      <c r="HT32" s="21">
        <v>39194.983658698198</v>
      </c>
      <c r="HU32" s="21">
        <v>25131.540029107113</v>
      </c>
      <c r="HV32" s="21">
        <v>28550.949672981827</v>
      </c>
      <c r="HW32" s="21">
        <v>28948.183662712174</v>
      </c>
      <c r="HX32" s="21">
        <v>28214.774431528964</v>
      </c>
      <c r="HY32" s="21">
        <v>31701.966518918372</v>
      </c>
      <c r="HZ32" s="21">
        <v>33413.438250122752</v>
      </c>
      <c r="IA32" s="21">
        <v>33874.275192348614</v>
      </c>
      <c r="IB32" s="21">
        <v>27878.165649155511</v>
      </c>
      <c r="IC32" s="21">
        <v>34343.985970570859</v>
      </c>
      <c r="ID32" s="21">
        <v>26287.701950720952</v>
      </c>
      <c r="IE32" s="21">
        <v>32714.923130394793</v>
      </c>
      <c r="IF32" s="21">
        <v>32602.73133670801</v>
      </c>
      <c r="IG32" s="21">
        <v>29205.096823188003</v>
      </c>
      <c r="IH32" s="21">
        <v>30730.857688065444</v>
      </c>
      <c r="II32" s="21">
        <v>20273.161945739364</v>
      </c>
      <c r="IJ32" s="21">
        <v>33236.051024498578</v>
      </c>
      <c r="IK32" s="21">
        <v>32087.484446571176</v>
      </c>
      <c r="IL32" s="21">
        <v>34985.343555259096</v>
      </c>
      <c r="IM32" s="21">
        <v>33467.97081346863</v>
      </c>
      <c r="IN32" s="21">
        <v>35434.500367719069</v>
      </c>
      <c r="IO32" s="21">
        <v>35511.464922441839</v>
      </c>
      <c r="IP32" s="21">
        <v>27638.02146728379</v>
      </c>
      <c r="IQ32" s="21">
        <v>28880.448373897587</v>
      </c>
      <c r="IR32" s="21">
        <v>30493.91509851153</v>
      </c>
      <c r="IS32" s="21">
        <v>26760.823329245155</v>
      </c>
      <c r="IT32" s="21">
        <v>23873.785523480619</v>
      </c>
      <c r="IU32" s="21">
        <v>28097.295132575717</v>
      </c>
      <c r="IV32" s="21">
        <v>20564.486425094761</v>
      </c>
      <c r="IW32" s="21">
        <v>25904.873796091568</v>
      </c>
      <c r="IX32" s="21">
        <v>35928.799855207108</v>
      </c>
      <c r="IY32" s="21">
        <v>32643.211131866417</v>
      </c>
      <c r="IZ32" s="21">
        <v>32923.761739956186</v>
      </c>
      <c r="JA32" s="21">
        <v>32231.952859837882</v>
      </c>
      <c r="JB32" s="21">
        <v>21667.95477614025</v>
      </c>
      <c r="JC32" s="21">
        <v>27453.405277538193</v>
      </c>
      <c r="JD32" s="21">
        <v>37785.981806126736</v>
      </c>
      <c r="JE32" s="21">
        <v>38237.721569309979</v>
      </c>
      <c r="JF32" s="21">
        <v>32214.223986338828</v>
      </c>
      <c r="JG32" s="21">
        <v>43024.162833172239</v>
      </c>
      <c r="JH32" s="21">
        <v>44206.249858611664</v>
      </c>
      <c r="JI32" s="21">
        <v>42027.127699606797</v>
      </c>
      <c r="JJ32" s="21">
        <v>47520.009566902496</v>
      </c>
      <c r="JK32" s="21">
        <v>41507.311231374741</v>
      </c>
      <c r="JL32" s="21">
        <v>48231.536184198492</v>
      </c>
      <c r="JM32" s="21">
        <v>40846.213832792855</v>
      </c>
      <c r="JN32" s="21">
        <v>36496.221778692343</v>
      </c>
      <c r="JO32" s="21">
        <v>28951.45666640938</v>
      </c>
      <c r="JP32" s="21">
        <v>38717.183535096636</v>
      </c>
      <c r="JQ32" s="21">
        <v>41368.628070492894</v>
      </c>
      <c r="JR32" s="21">
        <v>42230.162537956145</v>
      </c>
      <c r="JS32" s="21">
        <v>41321.010603889721</v>
      </c>
      <c r="JT32" s="21">
        <v>49785.724664380854</v>
      </c>
      <c r="JU32" s="21">
        <v>48415.52878410538</v>
      </c>
      <c r="JV32" s="21">
        <v>49554.905604639927</v>
      </c>
      <c r="JW32" s="21">
        <v>49969.632338193551</v>
      </c>
      <c r="JX32" s="21"/>
      <c r="JY32" s="32"/>
      <c r="JZ32" s="24"/>
      <c r="KA32" s="24"/>
      <c r="KB32" s="24"/>
    </row>
    <row r="33" spans="1:288">
      <c r="A33" s="19" t="s">
        <v>75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2" t="s">
        <v>58</v>
      </c>
      <c r="JZ33" s="24"/>
      <c r="KA33" s="24"/>
      <c r="KB33" s="24"/>
    </row>
    <row r="34" spans="1:288">
      <c r="A34" s="20" t="s">
        <v>76</v>
      </c>
      <c r="B34" s="20" t="s">
        <v>60</v>
      </c>
      <c r="C34" s="33">
        <v>100964.19864140001</v>
      </c>
      <c r="D34" s="33">
        <v>97528.199885959999</v>
      </c>
      <c r="E34" s="33">
        <v>98304.198785019995</v>
      </c>
      <c r="F34" s="33">
        <v>99239.666259659993</v>
      </c>
      <c r="G34" s="33">
        <v>99682.458060079996</v>
      </c>
      <c r="H34" s="33">
        <v>100080.10808963</v>
      </c>
      <c r="I34" s="33">
        <v>99873.322216570014</v>
      </c>
      <c r="J34" s="33">
        <v>101600.17412638001</v>
      </c>
      <c r="K34" s="33">
        <v>103557.91762428</v>
      </c>
      <c r="L34" s="33">
        <v>104831.66789270002</v>
      </c>
      <c r="M34" s="33">
        <v>103788.09278296</v>
      </c>
      <c r="N34" s="33">
        <v>102819.59165831</v>
      </c>
      <c r="O34" s="33">
        <v>105899.17003756999</v>
      </c>
      <c r="P34" s="33">
        <v>104890.80345199999</v>
      </c>
      <c r="Q34" s="33">
        <v>103269.24042703</v>
      </c>
      <c r="R34" s="33">
        <v>103741.65055365</v>
      </c>
      <c r="S34" s="33">
        <v>103010.57518606998</v>
      </c>
      <c r="T34" s="33">
        <v>104660.75696186001</v>
      </c>
      <c r="U34" s="33">
        <v>105172.04055481001</v>
      </c>
      <c r="V34" s="33">
        <v>122841.09248128002</v>
      </c>
      <c r="W34" s="33">
        <v>126347.69712337</v>
      </c>
      <c r="X34" s="33">
        <v>125211.91390091999</v>
      </c>
      <c r="Y34" s="33">
        <v>123427.74066006999</v>
      </c>
      <c r="Z34" s="33">
        <v>123347.38781805</v>
      </c>
      <c r="AA34" s="33">
        <v>124363.31352760999</v>
      </c>
      <c r="AB34" s="33">
        <v>132526.26079149003</v>
      </c>
      <c r="AC34" s="33">
        <v>125526.38545231</v>
      </c>
      <c r="AD34" s="33">
        <v>127054.21474047004</v>
      </c>
      <c r="AE34" s="33">
        <v>126284.19624320001</v>
      </c>
      <c r="AF34" s="33">
        <v>127996.68702914999</v>
      </c>
      <c r="AG34" s="33">
        <v>128199.90288360002</v>
      </c>
      <c r="AH34" s="33">
        <v>129064.19557077</v>
      </c>
      <c r="AI34" s="33">
        <v>135545.78299189001</v>
      </c>
      <c r="AJ34" s="33">
        <v>135074.05642426998</v>
      </c>
      <c r="AK34" s="33">
        <v>133457.40172995001</v>
      </c>
      <c r="AL34" s="33">
        <v>132808.26216426998</v>
      </c>
      <c r="AM34" s="33">
        <v>137147.39804661999</v>
      </c>
      <c r="AN34" s="33">
        <v>142961.60305101</v>
      </c>
      <c r="AO34" s="33">
        <v>143938.93426077001</v>
      </c>
      <c r="AP34" s="33">
        <v>145732.08124489</v>
      </c>
      <c r="AQ34" s="33">
        <v>143406.59150039</v>
      </c>
      <c r="AR34" s="33">
        <v>139414.13319767002</v>
      </c>
      <c r="AS34" s="33">
        <v>136184.86878414999</v>
      </c>
      <c r="AT34" s="33">
        <v>137837.32446057</v>
      </c>
      <c r="AU34" s="33">
        <v>144271.00503537001</v>
      </c>
      <c r="AV34" s="33">
        <v>147265.92536929002</v>
      </c>
      <c r="AW34" s="33">
        <v>146752.29338183001</v>
      </c>
      <c r="AX34" s="33">
        <v>146324.3793884</v>
      </c>
      <c r="AY34" s="33">
        <v>152818.12144044999</v>
      </c>
      <c r="AZ34" s="33">
        <v>155737.60469037</v>
      </c>
      <c r="BA34" s="33">
        <v>157085.27620476001</v>
      </c>
      <c r="BB34" s="33">
        <v>158641.30198898001</v>
      </c>
      <c r="BC34" s="33">
        <v>158862.98876872999</v>
      </c>
      <c r="BD34" s="33">
        <v>160374.81909583</v>
      </c>
      <c r="BE34" s="33">
        <v>158250.33936009998</v>
      </c>
      <c r="BF34" s="33">
        <v>163927.43730024996</v>
      </c>
      <c r="BG34" s="33">
        <v>175053.94127166001</v>
      </c>
      <c r="BH34" s="33">
        <v>177974.29381927004</v>
      </c>
      <c r="BI34" s="33">
        <v>176396.64182235999</v>
      </c>
      <c r="BJ34" s="33">
        <v>175058.42383710001</v>
      </c>
      <c r="BK34" s="33">
        <v>176610.2353842</v>
      </c>
      <c r="BL34" s="33">
        <v>175367.4382841</v>
      </c>
      <c r="BM34" s="33">
        <v>174233.83985338997</v>
      </c>
      <c r="BN34" s="33">
        <v>176681.82564898001</v>
      </c>
      <c r="BO34" s="33">
        <v>176227.99592116001</v>
      </c>
      <c r="BP34" s="33">
        <v>175280.96422164</v>
      </c>
      <c r="BQ34" s="33">
        <v>185967.63574940001</v>
      </c>
      <c r="BR34" s="33">
        <v>187619.63794644002</v>
      </c>
      <c r="BS34" s="33">
        <v>196863.79676309999</v>
      </c>
      <c r="BT34" s="33">
        <v>190022.55358132999</v>
      </c>
      <c r="BU34" s="33">
        <v>188951.37340769998</v>
      </c>
      <c r="BV34" s="33">
        <v>188232.40773006002</v>
      </c>
      <c r="BW34" s="33">
        <v>191198.56931443</v>
      </c>
      <c r="BX34" s="33">
        <v>193926.48517032003</v>
      </c>
      <c r="BY34" s="33">
        <v>191370.52136040002</v>
      </c>
      <c r="BZ34" s="33">
        <v>194036.18324136999</v>
      </c>
      <c r="CA34" s="33">
        <v>193506.18305117</v>
      </c>
      <c r="CB34" s="33">
        <v>195827.96783807001</v>
      </c>
      <c r="CC34" s="33">
        <v>198136.19425028004</v>
      </c>
      <c r="CD34" s="33">
        <v>196223.58474037002</v>
      </c>
      <c r="CE34" s="33">
        <v>202233.58557026001</v>
      </c>
      <c r="CF34" s="33">
        <v>196332.67793492996</v>
      </c>
      <c r="CG34" s="33">
        <v>190520.72202227998</v>
      </c>
      <c r="CH34" s="33">
        <v>186457.57947433001</v>
      </c>
      <c r="CI34" s="33">
        <v>184925.27078876997</v>
      </c>
      <c r="CJ34" s="33">
        <v>187355.79179687996</v>
      </c>
      <c r="CK34" s="33">
        <v>187901.27080319999</v>
      </c>
      <c r="CL34" s="33">
        <v>187392.58838222999</v>
      </c>
      <c r="CM34" s="33">
        <v>185064.49886350997</v>
      </c>
      <c r="CN34" s="33">
        <v>180143.46430184468</v>
      </c>
      <c r="CO34" s="33">
        <v>175804.4704616247</v>
      </c>
      <c r="CP34" s="33">
        <v>177666.20468746388</v>
      </c>
      <c r="CQ34" s="33">
        <v>185466.3588332893</v>
      </c>
      <c r="CR34" s="33">
        <v>183758.50274780727</v>
      </c>
      <c r="CS34" s="33">
        <v>184082.4473615264</v>
      </c>
      <c r="CT34" s="33">
        <v>184224.67955685989</v>
      </c>
      <c r="CU34" s="33">
        <v>185914.98399243</v>
      </c>
      <c r="CV34" s="33">
        <v>183343.65325754002</v>
      </c>
      <c r="CW34" s="33">
        <v>184563.93103476</v>
      </c>
      <c r="CX34" s="33">
        <v>185839.61511598001</v>
      </c>
      <c r="CY34" s="33">
        <v>184633.45997045</v>
      </c>
      <c r="CZ34" s="33">
        <v>182171.20505599998</v>
      </c>
      <c r="DA34" s="33">
        <v>177671.19407543002</v>
      </c>
      <c r="DB34" s="33">
        <v>180488.88016301999</v>
      </c>
      <c r="DC34" s="33">
        <v>185260.07787675998</v>
      </c>
      <c r="DD34" s="33">
        <v>187193.55883883001</v>
      </c>
      <c r="DE34" s="33">
        <v>196090.40446043003</v>
      </c>
      <c r="DF34" s="33">
        <v>197844.23398038</v>
      </c>
      <c r="DG34" s="33">
        <v>199455.84764970999</v>
      </c>
      <c r="DH34" s="33">
        <v>199155.59734716002</v>
      </c>
      <c r="DI34" s="33">
        <v>197374.6609509</v>
      </c>
      <c r="DJ34" s="33">
        <v>190883.67647568</v>
      </c>
      <c r="DK34" s="33">
        <v>188383.91010739998</v>
      </c>
      <c r="DL34" s="33">
        <v>186882.38891952002</v>
      </c>
      <c r="DM34" s="33">
        <v>182305.37085829003</v>
      </c>
      <c r="DN34" s="33">
        <v>183433.77232196002</v>
      </c>
      <c r="DO34" s="33">
        <v>187749.40513737002</v>
      </c>
      <c r="DP34" s="33">
        <v>182698.03715560999</v>
      </c>
      <c r="DQ34" s="33">
        <v>180787.69983775</v>
      </c>
      <c r="DR34" s="33">
        <v>180959.28616284</v>
      </c>
      <c r="DS34" s="33">
        <v>178724.68745214</v>
      </c>
      <c r="DT34" s="33">
        <v>173662.4092922</v>
      </c>
      <c r="DU34" s="33">
        <v>170911.22097551002</v>
      </c>
      <c r="DV34" s="33">
        <v>165999.90736447999</v>
      </c>
      <c r="DW34" s="33">
        <v>162972.33359741</v>
      </c>
      <c r="DX34" s="33">
        <v>157345.03536039</v>
      </c>
      <c r="DY34" s="33">
        <v>150916.89979694001</v>
      </c>
      <c r="DZ34" s="33">
        <v>148417.21811846</v>
      </c>
      <c r="EA34" s="33">
        <v>149214.28845432997</v>
      </c>
      <c r="EB34" s="33">
        <v>146800.35441797003</v>
      </c>
      <c r="EC34" s="33">
        <v>144838.88562419004</v>
      </c>
      <c r="ED34" s="33">
        <v>143911.48337668</v>
      </c>
      <c r="EE34" s="33">
        <v>149217.44992864004</v>
      </c>
      <c r="EF34" s="33">
        <v>149137.67906495003</v>
      </c>
      <c r="EG34" s="33">
        <v>149136.51236509002</v>
      </c>
      <c r="EH34" s="33">
        <v>148064.60937965999</v>
      </c>
      <c r="EI34" s="33">
        <v>149258.43127373999</v>
      </c>
      <c r="EJ34" s="33">
        <v>157295.33532695996</v>
      </c>
      <c r="EK34" s="33">
        <v>157474.51063241001</v>
      </c>
      <c r="EL34" s="33">
        <v>157364.42861220002</v>
      </c>
      <c r="EM34" s="33">
        <v>156363.73004580999</v>
      </c>
      <c r="EN34" s="33">
        <v>150472.69127060001</v>
      </c>
      <c r="EO34" s="33">
        <v>151430.82324346999</v>
      </c>
      <c r="EP34" s="33">
        <v>151709.10127332999</v>
      </c>
      <c r="EQ34" s="33">
        <v>157561.85267404001</v>
      </c>
      <c r="ER34" s="33">
        <v>159583.38554164002</v>
      </c>
      <c r="ES34" s="33">
        <v>161685.16611614998</v>
      </c>
      <c r="ET34" s="33">
        <v>160453.14858969001</v>
      </c>
      <c r="EU34" s="33">
        <v>173261.27350177002</v>
      </c>
      <c r="EV34" s="33">
        <v>174227.68414833001</v>
      </c>
      <c r="EW34" s="33">
        <v>183350.97453230998</v>
      </c>
      <c r="EX34" s="33">
        <v>178587.41474515002</v>
      </c>
      <c r="EY34" s="33">
        <v>182206.50368988997</v>
      </c>
      <c r="EZ34" s="33">
        <v>182661.18894021001</v>
      </c>
      <c r="FA34" s="33">
        <v>181771.45259976998</v>
      </c>
      <c r="FB34" s="33">
        <v>183095.37674557997</v>
      </c>
      <c r="FC34" s="33">
        <v>184839.71080869003</v>
      </c>
      <c r="FD34" s="33">
        <v>187341.61143189002</v>
      </c>
      <c r="FE34" s="33">
        <v>186718.37226866998</v>
      </c>
      <c r="FF34" s="33">
        <v>186183.39990439001</v>
      </c>
      <c r="FG34" s="33">
        <v>197065.29346435002</v>
      </c>
      <c r="FH34" s="33">
        <v>199083.09376798</v>
      </c>
      <c r="FI34" s="33">
        <v>200498.33340911998</v>
      </c>
      <c r="FJ34" s="33">
        <v>204705.88254183999</v>
      </c>
      <c r="FK34" s="33">
        <v>214605.33162209002</v>
      </c>
      <c r="FL34" s="33">
        <v>217869.65757472999</v>
      </c>
      <c r="FM34" s="33">
        <v>222615.63369793002</v>
      </c>
      <c r="FN34" s="33">
        <v>224100.24623448</v>
      </c>
      <c r="FO34" s="33">
        <v>226523.9521738</v>
      </c>
      <c r="FP34" s="33">
        <v>232760.50212091001</v>
      </c>
      <c r="FQ34" s="33">
        <v>236480.93382740999</v>
      </c>
      <c r="FR34" s="33">
        <v>242480.61248538</v>
      </c>
      <c r="FS34" s="33">
        <v>246102.11692920999</v>
      </c>
      <c r="FT34" s="33">
        <v>248233.26840278</v>
      </c>
      <c r="FU34" s="33">
        <v>248334.89479587998</v>
      </c>
      <c r="FV34" s="33">
        <v>249079.83402806998</v>
      </c>
      <c r="FW34" s="33">
        <v>254322.93821329001</v>
      </c>
      <c r="FX34" s="33">
        <v>256951.45305884999</v>
      </c>
      <c r="FY34" s="33">
        <v>255125.04464080001</v>
      </c>
      <c r="FZ34" s="33">
        <v>254554.95472153003</v>
      </c>
      <c r="GA34" s="33">
        <v>255095.89568989002</v>
      </c>
      <c r="GB34" s="33">
        <v>253308.85225946002</v>
      </c>
      <c r="GC34" s="33">
        <v>254325.92431798999</v>
      </c>
      <c r="GD34" s="33">
        <v>252508.69449592</v>
      </c>
      <c r="GE34" s="33">
        <v>250233.10417370001</v>
      </c>
      <c r="GF34" s="33">
        <v>237835.15822106999</v>
      </c>
      <c r="GG34" s="33">
        <v>213591.14014270998</v>
      </c>
      <c r="GH34" s="33">
        <v>213037.51706019999</v>
      </c>
      <c r="GI34" s="33">
        <v>225458.58235439</v>
      </c>
      <c r="GJ34" s="33">
        <v>231316.31452495995</v>
      </c>
      <c r="GK34" s="33">
        <v>235543.49031864002</v>
      </c>
      <c r="GL34" s="33">
        <v>242474.69202299</v>
      </c>
      <c r="GM34" s="33">
        <v>245556.10299844004</v>
      </c>
      <c r="GN34" s="33">
        <v>245454.57980209999</v>
      </c>
      <c r="GO34" s="33">
        <v>238478.27212270998</v>
      </c>
      <c r="GP34" s="33">
        <v>237223.85146091998</v>
      </c>
      <c r="GQ34" s="33">
        <v>234564.28944684996</v>
      </c>
      <c r="GR34" s="33">
        <v>233258.93386942995</v>
      </c>
      <c r="GS34" s="33">
        <v>232131.65889718002</v>
      </c>
      <c r="GT34" s="33">
        <v>231522.84936892998</v>
      </c>
      <c r="GU34" s="33">
        <v>231582.05818720997</v>
      </c>
      <c r="GV34" s="33">
        <v>229678.88616150999</v>
      </c>
      <c r="GW34" s="33">
        <v>228890.89558118</v>
      </c>
      <c r="GX34" s="33">
        <v>227695.37970059001</v>
      </c>
      <c r="GY34" s="33">
        <v>235207.75077091999</v>
      </c>
      <c r="GZ34" s="33">
        <v>233904.59363324006</v>
      </c>
      <c r="HA34" s="33">
        <v>232138.92097472999</v>
      </c>
      <c r="HB34" s="33">
        <v>232716.46913487997</v>
      </c>
      <c r="HC34" s="33">
        <v>237417.55318159002</v>
      </c>
      <c r="HD34" s="33">
        <v>239352.51915332</v>
      </c>
      <c r="HE34" s="33">
        <v>239241.41114213999</v>
      </c>
      <c r="HF34" s="33">
        <v>237006.88346549001</v>
      </c>
      <c r="HG34" s="33">
        <v>237113.51515406999</v>
      </c>
      <c r="HH34" s="33">
        <v>242083.12012086998</v>
      </c>
      <c r="HI34" s="33">
        <v>240283.94665547999</v>
      </c>
      <c r="HJ34" s="33">
        <v>248136.37139456999</v>
      </c>
      <c r="HK34" s="33">
        <v>254805.29027448999</v>
      </c>
      <c r="HL34" s="33">
        <v>252351.95611151002</v>
      </c>
      <c r="HM34" s="33">
        <v>251567.67114925</v>
      </c>
      <c r="HN34" s="33">
        <v>265334.19291420997</v>
      </c>
      <c r="HO34" s="33">
        <v>290694.72407858004</v>
      </c>
      <c r="HP34" s="33">
        <v>293242.62533710996</v>
      </c>
      <c r="HQ34" s="33">
        <v>295543.12428073992</v>
      </c>
      <c r="HR34" s="33">
        <v>295833.24942747998</v>
      </c>
      <c r="HS34" s="33">
        <v>298864.65487191995</v>
      </c>
      <c r="HT34" s="33">
        <v>309675.86266535998</v>
      </c>
      <c r="HU34" s="33">
        <v>295880.17427864001</v>
      </c>
      <c r="HV34" s="33">
        <v>294894.59487050999</v>
      </c>
      <c r="HW34" s="33">
        <v>323603.05434643</v>
      </c>
      <c r="HX34" s="33">
        <v>317017.48557346006</v>
      </c>
      <c r="HY34" s="33">
        <v>311708.00438644993</v>
      </c>
      <c r="HZ34" s="33">
        <v>308435.06600886001</v>
      </c>
      <c r="IA34" s="33">
        <v>307273.78241238999</v>
      </c>
      <c r="IB34" s="33">
        <v>307464.60999191005</v>
      </c>
      <c r="IC34" s="33">
        <v>303827.12557304004</v>
      </c>
      <c r="ID34" s="33">
        <v>304145.92295108002</v>
      </c>
      <c r="IE34" s="33">
        <v>315820.14234718005</v>
      </c>
      <c r="IF34" s="33">
        <v>320867.36695742002</v>
      </c>
      <c r="IG34" s="33">
        <v>323871.32987562992</v>
      </c>
      <c r="IH34" s="33">
        <v>326062.72335146007</v>
      </c>
      <c r="II34" s="33">
        <v>333715.82627858996</v>
      </c>
      <c r="IJ34" s="33">
        <v>333897.34191233997</v>
      </c>
      <c r="IK34" s="33">
        <v>338622.64442206995</v>
      </c>
      <c r="IL34" s="33">
        <v>335595.89476515003</v>
      </c>
      <c r="IM34" s="33">
        <v>332187.55191072001</v>
      </c>
      <c r="IN34" s="33">
        <v>329406.90434564993</v>
      </c>
      <c r="IO34" s="33">
        <v>332533.32522383</v>
      </c>
      <c r="IP34" s="33">
        <v>333727.34729054995</v>
      </c>
      <c r="IQ34" s="33">
        <v>340798.10954819998</v>
      </c>
      <c r="IR34" s="33">
        <v>343899.98719924001</v>
      </c>
      <c r="IS34" s="33">
        <v>342742.08554996003</v>
      </c>
      <c r="IT34" s="33">
        <v>347593.57391913008</v>
      </c>
      <c r="IU34" s="33">
        <v>340849.98537123995</v>
      </c>
      <c r="IV34" s="33">
        <v>336967.80176809005</v>
      </c>
      <c r="IW34" s="33">
        <v>336954.55565617001</v>
      </c>
      <c r="IX34" s="33">
        <v>366036.57387388998</v>
      </c>
      <c r="IY34" s="33">
        <v>362597.22975691</v>
      </c>
      <c r="IZ34" s="33">
        <v>356882.60498257005</v>
      </c>
      <c r="JA34" s="33">
        <v>349793.50780673994</v>
      </c>
      <c r="JB34" s="33">
        <v>353857.80510349997</v>
      </c>
      <c r="JC34" s="33">
        <v>362326.16657533997</v>
      </c>
      <c r="JD34" s="33">
        <v>359129.64688752999</v>
      </c>
      <c r="JE34" s="33">
        <v>359125.53528971999</v>
      </c>
      <c r="JF34" s="33">
        <v>358441.37704603007</v>
      </c>
      <c r="JG34" s="33">
        <v>363327.70291465003</v>
      </c>
      <c r="JH34" s="33">
        <v>360392.68209253997</v>
      </c>
      <c r="JI34" s="33">
        <v>362384.95703136997</v>
      </c>
      <c r="JJ34" s="33">
        <v>364607.64550089004</v>
      </c>
      <c r="JK34" s="33">
        <v>361250.98837545002</v>
      </c>
      <c r="JL34" s="33">
        <v>373308.22760107997</v>
      </c>
      <c r="JM34" s="33">
        <v>368801.08263302001</v>
      </c>
      <c r="JN34" s="33">
        <v>368529.57018371997</v>
      </c>
      <c r="JO34" s="33">
        <v>367255.34641448001</v>
      </c>
      <c r="JP34" s="33">
        <v>371881.80567163997</v>
      </c>
      <c r="JQ34" s="33">
        <v>363682.36289823003</v>
      </c>
      <c r="JR34" s="33">
        <v>372700.06946246006</v>
      </c>
      <c r="JS34" s="33">
        <v>378491.50544992997</v>
      </c>
      <c r="JT34" s="33">
        <v>371072.52114570991</v>
      </c>
      <c r="JU34" s="33">
        <v>370692.74132349994</v>
      </c>
      <c r="JV34" s="33">
        <v>373653.23764107999</v>
      </c>
      <c r="JW34" s="33">
        <v>393438.29430367996</v>
      </c>
      <c r="JX34" s="33"/>
      <c r="JY34" s="32"/>
      <c r="JZ34" s="24"/>
      <c r="KA34" s="24"/>
      <c r="KB34" s="24"/>
    </row>
    <row r="35" spans="1:288">
      <c r="A35" s="20" t="s">
        <v>77</v>
      </c>
      <c r="B35" s="20" t="s">
        <v>60</v>
      </c>
      <c r="C35" s="33">
        <v>820.68220709832576</v>
      </c>
      <c r="D35" s="33">
        <v>819.1037777583258</v>
      </c>
      <c r="E35" s="33">
        <v>827.50805591832591</v>
      </c>
      <c r="F35" s="33">
        <v>778.93040788810595</v>
      </c>
      <c r="G35" s="33">
        <v>787.43767531088815</v>
      </c>
      <c r="H35" s="33">
        <v>816.24319878855727</v>
      </c>
      <c r="I35" s="33">
        <v>764.90853084231992</v>
      </c>
      <c r="J35" s="33">
        <v>801.79938174467713</v>
      </c>
      <c r="K35" s="33">
        <v>993.46265775467714</v>
      </c>
      <c r="L35" s="33">
        <v>758.11668291467709</v>
      </c>
      <c r="M35" s="33">
        <v>755.79905931577684</v>
      </c>
      <c r="N35" s="33">
        <v>838.20554465577698</v>
      </c>
      <c r="O35" s="33">
        <v>771.91765028577697</v>
      </c>
      <c r="P35" s="33">
        <v>895.58076088394387</v>
      </c>
      <c r="Q35" s="33">
        <v>807.97898958578844</v>
      </c>
      <c r="R35" s="33">
        <v>738.21224270329037</v>
      </c>
      <c r="S35" s="33">
        <v>989.87447307269565</v>
      </c>
      <c r="T35" s="33">
        <v>1762.3284747838904</v>
      </c>
      <c r="U35" s="33">
        <v>1068.6799845049236</v>
      </c>
      <c r="V35" s="33">
        <v>5198.1895996395569</v>
      </c>
      <c r="W35" s="33">
        <v>3923.7683255595575</v>
      </c>
      <c r="X35" s="33">
        <v>2538.0876110482359</v>
      </c>
      <c r="Y35" s="33">
        <v>1001.6033350982359</v>
      </c>
      <c r="Z35" s="33">
        <v>921.02864971995359</v>
      </c>
      <c r="AA35" s="33">
        <v>980.28759091538245</v>
      </c>
      <c r="AB35" s="33">
        <v>9912.7281578625552</v>
      </c>
      <c r="AC35" s="33">
        <v>971.28685324408889</v>
      </c>
      <c r="AD35" s="33">
        <v>1087.6014008923507</v>
      </c>
      <c r="AE35" s="33">
        <v>1040.4864003423509</v>
      </c>
      <c r="AF35" s="33">
        <v>1141.584194416567</v>
      </c>
      <c r="AG35" s="33">
        <v>1380.6964693607367</v>
      </c>
      <c r="AH35" s="33">
        <v>1351.5728996348269</v>
      </c>
      <c r="AI35" s="33">
        <v>1284.4738604140666</v>
      </c>
      <c r="AJ35" s="33">
        <v>1387.5454039441754</v>
      </c>
      <c r="AK35" s="33">
        <v>1526.2594291154583</v>
      </c>
      <c r="AL35" s="33">
        <v>2687.0511960354579</v>
      </c>
      <c r="AM35" s="33">
        <v>1582.0870681500001</v>
      </c>
      <c r="AN35" s="33">
        <v>2122.6242064899998</v>
      </c>
      <c r="AO35" s="33">
        <v>1529.90887952</v>
      </c>
      <c r="AP35" s="33">
        <v>1581.2636425800001</v>
      </c>
      <c r="AQ35" s="33">
        <v>1677.8524592200001</v>
      </c>
      <c r="AR35" s="33">
        <v>1755.6024322499998</v>
      </c>
      <c r="AS35" s="33">
        <v>1836.2664466399997</v>
      </c>
      <c r="AT35" s="33">
        <v>1930.50759948</v>
      </c>
      <c r="AU35" s="33">
        <v>1851.8601595999999</v>
      </c>
      <c r="AV35" s="33">
        <v>2060.58296587</v>
      </c>
      <c r="AW35" s="33">
        <v>2081.0996319599999</v>
      </c>
      <c r="AX35" s="33">
        <v>2233.8227077000001</v>
      </c>
      <c r="AY35" s="33">
        <v>2837.3145341100003</v>
      </c>
      <c r="AZ35" s="33">
        <v>3930.1729813000002</v>
      </c>
      <c r="BA35" s="33">
        <v>3322.7979638899997</v>
      </c>
      <c r="BB35" s="33">
        <v>2866.9258492300005</v>
      </c>
      <c r="BC35" s="33">
        <v>2782.7852843300002</v>
      </c>
      <c r="BD35" s="33">
        <v>2812.4971382899994</v>
      </c>
      <c r="BE35" s="33">
        <v>2806.8146834299996</v>
      </c>
      <c r="BF35" s="33">
        <v>3076.1831002299996</v>
      </c>
      <c r="BG35" s="33">
        <v>3178.9201163100001</v>
      </c>
      <c r="BH35" s="33">
        <v>2880.9654704</v>
      </c>
      <c r="BI35" s="33">
        <v>2818.9434289000001</v>
      </c>
      <c r="BJ35" s="33">
        <v>2836.1403306900002</v>
      </c>
      <c r="BK35" s="33">
        <v>2844.20378884</v>
      </c>
      <c r="BL35" s="33">
        <v>2831.9278070599999</v>
      </c>
      <c r="BM35" s="33">
        <v>2926.5415751800001</v>
      </c>
      <c r="BN35" s="33">
        <v>2848.55537241</v>
      </c>
      <c r="BO35" s="33">
        <v>2873.7918655000003</v>
      </c>
      <c r="BP35" s="33">
        <v>3010.0835925699998</v>
      </c>
      <c r="BQ35" s="33">
        <v>8620.1680117700016</v>
      </c>
      <c r="BR35" s="33">
        <v>3033.7901589100002</v>
      </c>
      <c r="BS35" s="33">
        <v>3090.05140712</v>
      </c>
      <c r="BT35" s="33">
        <v>3064.8170268100002</v>
      </c>
      <c r="BU35" s="33">
        <v>3026.7417610100001</v>
      </c>
      <c r="BV35" s="33">
        <v>3051.9526788600001</v>
      </c>
      <c r="BW35" s="33">
        <v>3057.0592838699999</v>
      </c>
      <c r="BX35" s="33">
        <v>3060.2421237199997</v>
      </c>
      <c r="BY35" s="33">
        <v>3051.9114953399999</v>
      </c>
      <c r="BZ35" s="33">
        <v>3066.3156145100002</v>
      </c>
      <c r="CA35" s="33">
        <v>3056.69665089</v>
      </c>
      <c r="CB35" s="33">
        <v>3081.4798823000001</v>
      </c>
      <c r="CC35" s="33">
        <v>3109.0542811800001</v>
      </c>
      <c r="CD35" s="33">
        <v>3125.3273308099997</v>
      </c>
      <c r="CE35" s="33">
        <v>3172.78171914</v>
      </c>
      <c r="CF35" s="33">
        <v>3268.2764176400005</v>
      </c>
      <c r="CG35" s="33">
        <v>3359.6081065799999</v>
      </c>
      <c r="CH35" s="33">
        <v>3267.3425919199999</v>
      </c>
      <c r="CI35" s="33">
        <v>3210.5074053500002</v>
      </c>
      <c r="CJ35" s="33">
        <v>3268.5296474000002</v>
      </c>
      <c r="CK35" s="33">
        <v>3249.4463640200001</v>
      </c>
      <c r="CL35" s="33">
        <v>3203.7297519799995</v>
      </c>
      <c r="CM35" s="33">
        <v>3193.8022579400003</v>
      </c>
      <c r="CN35" s="33">
        <v>3277.5092573761003</v>
      </c>
      <c r="CO35" s="33">
        <v>3350.4253319193995</v>
      </c>
      <c r="CP35" s="33">
        <v>3459.2238061848998</v>
      </c>
      <c r="CQ35" s="33">
        <v>8896.4540648106995</v>
      </c>
      <c r="CR35" s="33">
        <v>9278.3132168550001</v>
      </c>
      <c r="CS35" s="33">
        <v>9204.3241479836997</v>
      </c>
      <c r="CT35" s="33">
        <v>9234.6367969105013</v>
      </c>
      <c r="CU35" s="33">
        <v>9517.5547124700006</v>
      </c>
      <c r="CV35" s="33">
        <v>9650.8445049000002</v>
      </c>
      <c r="CW35" s="33">
        <v>9733.5983479200004</v>
      </c>
      <c r="CX35" s="33">
        <v>9670.8285419399999</v>
      </c>
      <c r="CY35" s="33">
        <v>9740.6581036099997</v>
      </c>
      <c r="CZ35" s="33">
        <v>9973.4286041600008</v>
      </c>
      <c r="DA35" s="33">
        <v>10075.11021588</v>
      </c>
      <c r="DB35" s="33">
        <v>9970.6938699399998</v>
      </c>
      <c r="DC35" s="33">
        <v>10027.31951005</v>
      </c>
      <c r="DD35" s="33">
        <v>9818.2227836500006</v>
      </c>
      <c r="DE35" s="33">
        <v>9738.3596152600003</v>
      </c>
      <c r="DF35" s="33">
        <v>10039.422168559999</v>
      </c>
      <c r="DG35" s="33">
        <v>9982.3593449299988</v>
      </c>
      <c r="DH35" s="33">
        <v>9910.1608513400006</v>
      </c>
      <c r="DI35" s="33">
        <v>9917.72315953</v>
      </c>
      <c r="DJ35" s="33">
        <v>9693.9131413699997</v>
      </c>
      <c r="DK35" s="33">
        <v>9646.4628678000008</v>
      </c>
      <c r="DL35" s="33">
        <v>9770.4272576700005</v>
      </c>
      <c r="DM35" s="33">
        <v>9714.9472928100004</v>
      </c>
      <c r="DN35" s="33">
        <v>9756.2614242999989</v>
      </c>
      <c r="DO35" s="33">
        <v>9794.1107576399991</v>
      </c>
      <c r="DP35" s="33">
        <v>10013.87582736</v>
      </c>
      <c r="DQ35" s="33">
        <v>9923.4548293400003</v>
      </c>
      <c r="DR35" s="33">
        <v>9962.4890209299992</v>
      </c>
      <c r="DS35" s="33">
        <v>10648.3565507</v>
      </c>
      <c r="DT35" s="33">
        <v>10562.78949465</v>
      </c>
      <c r="DU35" s="33">
        <v>10432.934279110001</v>
      </c>
      <c r="DV35" s="33">
        <v>10454.106304950001</v>
      </c>
      <c r="DW35" s="33">
        <v>10462.679142919998</v>
      </c>
      <c r="DX35" s="33">
        <v>10619.562209610001</v>
      </c>
      <c r="DY35" s="33">
        <v>11017.140221410002</v>
      </c>
      <c r="DZ35" s="33">
        <v>11582.362942240001</v>
      </c>
      <c r="EA35" s="33">
        <v>10992.799627249999</v>
      </c>
      <c r="EB35" s="33">
        <v>11037.310161879999</v>
      </c>
      <c r="EC35" s="33">
        <v>10684.611289730001</v>
      </c>
      <c r="ED35" s="33">
        <v>10647.117616119998</v>
      </c>
      <c r="EE35" s="33">
        <v>10470.768221539998</v>
      </c>
      <c r="EF35" s="33">
        <v>10847.29503687</v>
      </c>
      <c r="EG35" s="33">
        <v>10425.94489581</v>
      </c>
      <c r="EH35" s="33">
        <v>10848.803128179999</v>
      </c>
      <c r="EI35" s="33">
        <v>10405.711816999999</v>
      </c>
      <c r="EJ35" s="33">
        <v>10501.624683030001</v>
      </c>
      <c r="EK35" s="33">
        <v>12645.297135280001</v>
      </c>
      <c r="EL35" s="33">
        <v>13022.702664100001</v>
      </c>
      <c r="EM35" s="33">
        <v>12549.41844967</v>
      </c>
      <c r="EN35" s="33">
        <v>11128.98170181</v>
      </c>
      <c r="EO35" s="33">
        <v>12595.427636299999</v>
      </c>
      <c r="EP35" s="33">
        <v>12232.053299720003</v>
      </c>
      <c r="EQ35" s="33">
        <v>13754.190846340001</v>
      </c>
      <c r="ER35" s="33">
        <v>15623.88853948</v>
      </c>
      <c r="ES35" s="33">
        <v>16930.927979550001</v>
      </c>
      <c r="ET35" s="33">
        <v>17008.924804680002</v>
      </c>
      <c r="EU35" s="33">
        <v>16976.231726310001</v>
      </c>
      <c r="EV35" s="33">
        <v>16811.226255549998</v>
      </c>
      <c r="EW35" s="33">
        <v>12442.01552637</v>
      </c>
      <c r="EX35" s="33">
        <v>13636.53425615</v>
      </c>
      <c r="EY35" s="33">
        <v>13437.14124185</v>
      </c>
      <c r="EZ35" s="33">
        <v>12938.284423009998</v>
      </c>
      <c r="FA35" s="33">
        <v>12901.867128509999</v>
      </c>
      <c r="FB35" s="33">
        <v>12795.056804830001</v>
      </c>
      <c r="FC35" s="33">
        <v>11093.696777200001</v>
      </c>
      <c r="FD35" s="33">
        <v>11815.521235959999</v>
      </c>
      <c r="FE35" s="33">
        <v>11544.486986530001</v>
      </c>
      <c r="FF35" s="33">
        <v>11402.31023639</v>
      </c>
      <c r="FG35" s="33">
        <v>13108.734536560001</v>
      </c>
      <c r="FH35" s="33">
        <v>12757.862623249999</v>
      </c>
      <c r="FI35" s="33">
        <v>12582.338438750001</v>
      </c>
      <c r="FJ35" s="33">
        <v>13045.653724519998</v>
      </c>
      <c r="FK35" s="33">
        <v>12266.013776070002</v>
      </c>
      <c r="FL35" s="33">
        <v>12139.126341409999</v>
      </c>
      <c r="FM35" s="33">
        <v>12215.40112307</v>
      </c>
      <c r="FN35" s="33">
        <v>11900.88841164</v>
      </c>
      <c r="FO35" s="33">
        <v>11066.258454250001</v>
      </c>
      <c r="FP35" s="33">
        <v>11475.485905649999</v>
      </c>
      <c r="FQ35" s="33">
        <v>11075.73079901</v>
      </c>
      <c r="FR35" s="33">
        <v>14014.374376600001</v>
      </c>
      <c r="FS35" s="33">
        <v>13915.192708889997</v>
      </c>
      <c r="FT35" s="33">
        <v>13646.616507320001</v>
      </c>
      <c r="FU35" s="33">
        <v>13413.57256918</v>
      </c>
      <c r="FV35" s="33">
        <v>14279.526406839999</v>
      </c>
      <c r="FW35" s="33">
        <v>13746.525943879999</v>
      </c>
      <c r="FX35" s="33">
        <v>13457.431020389999</v>
      </c>
      <c r="FY35" s="33">
        <v>13299.176967609999</v>
      </c>
      <c r="FZ35" s="33">
        <v>13544.679912719999</v>
      </c>
      <c r="GA35" s="33">
        <v>11895.77670396</v>
      </c>
      <c r="GB35" s="33">
        <v>12216.79719055</v>
      </c>
      <c r="GC35" s="33">
        <v>11839.999921859999</v>
      </c>
      <c r="GD35" s="33">
        <v>14444.029812429999</v>
      </c>
      <c r="GE35" s="33">
        <v>14421.751163559999</v>
      </c>
      <c r="GF35" s="33">
        <v>14024.428604100001</v>
      </c>
      <c r="GG35" s="33">
        <v>14035.425873239999</v>
      </c>
      <c r="GH35" s="33">
        <v>14766.503258570001</v>
      </c>
      <c r="GI35" s="33">
        <v>14127.20917509</v>
      </c>
      <c r="GJ35" s="33">
        <v>14051.19389237</v>
      </c>
      <c r="GK35" s="33">
        <v>13905.837306769999</v>
      </c>
      <c r="GL35" s="33">
        <v>10411.293090949999</v>
      </c>
      <c r="GM35" s="33">
        <v>10914.1179355</v>
      </c>
      <c r="GN35" s="33">
        <v>11262.17812984</v>
      </c>
      <c r="GO35" s="33">
        <v>10800.799224099999</v>
      </c>
      <c r="GP35" s="33">
        <v>11601.352978130002</v>
      </c>
      <c r="GQ35" s="33">
        <v>10804.276948250001</v>
      </c>
      <c r="GR35" s="33">
        <v>10736.147444480001</v>
      </c>
      <c r="GS35" s="33">
        <v>10781.426377650001</v>
      </c>
      <c r="GT35" s="33">
        <v>11756.26428521</v>
      </c>
      <c r="GU35" s="33">
        <v>11608.832712519999</v>
      </c>
      <c r="GV35" s="33">
        <v>11175.557032709999</v>
      </c>
      <c r="GW35" s="33">
        <v>10705.425732700001</v>
      </c>
      <c r="GX35" s="33">
        <v>10448.588094839999</v>
      </c>
      <c r="GY35" s="33">
        <v>10597.91500945</v>
      </c>
      <c r="GZ35" s="33">
        <v>11143.730718090001</v>
      </c>
      <c r="HA35" s="33">
        <v>10508.602331460001</v>
      </c>
      <c r="HB35" s="33">
        <v>10861.420704569999</v>
      </c>
      <c r="HC35" s="33">
        <v>11271.798120670001</v>
      </c>
      <c r="HD35" s="33">
        <v>10455.457796809998</v>
      </c>
      <c r="HE35" s="33">
        <v>10429.896860699999</v>
      </c>
      <c r="HF35" s="33">
        <v>11154.971725070001</v>
      </c>
      <c r="HG35" s="33">
        <v>10928.106876419999</v>
      </c>
      <c r="HH35" s="33">
        <v>10291.856238570001</v>
      </c>
      <c r="HI35" s="33">
        <v>10339.44373132</v>
      </c>
      <c r="HJ35" s="33">
        <v>10859.187290010001</v>
      </c>
      <c r="HK35" s="33">
        <v>11014.61625309</v>
      </c>
      <c r="HL35" s="33">
        <v>11039.41774816</v>
      </c>
      <c r="HM35" s="33">
        <v>10763.75657379</v>
      </c>
      <c r="HN35" s="33">
        <v>11073.41544286</v>
      </c>
      <c r="HO35" s="33">
        <v>39795.982286310005</v>
      </c>
      <c r="HP35" s="33">
        <v>39455.030671699998</v>
      </c>
      <c r="HQ35" s="33">
        <v>39727.390271130003</v>
      </c>
      <c r="HR35" s="33">
        <v>39823.092827169996</v>
      </c>
      <c r="HS35" s="33">
        <v>39834.028004349995</v>
      </c>
      <c r="HT35" s="33">
        <v>39518.057305180002</v>
      </c>
      <c r="HU35" s="33">
        <v>39421.56442356998</v>
      </c>
      <c r="HV35" s="33">
        <v>39315.916037269999</v>
      </c>
      <c r="HW35" s="33">
        <v>39253.560384190001</v>
      </c>
      <c r="HX35" s="33">
        <v>30460.526119950002</v>
      </c>
      <c r="HY35" s="33">
        <v>30472.460546679999</v>
      </c>
      <c r="HZ35" s="33">
        <v>30352.260937160005</v>
      </c>
      <c r="IA35" s="33">
        <v>30396.188761359997</v>
      </c>
      <c r="IB35" s="33">
        <v>30358.885259479997</v>
      </c>
      <c r="IC35" s="33">
        <v>30267.85421886</v>
      </c>
      <c r="ID35" s="33">
        <v>30300.024036340001</v>
      </c>
      <c r="IE35" s="33">
        <v>41296.56372364</v>
      </c>
      <c r="IF35" s="33">
        <v>40221.921781409997</v>
      </c>
      <c r="IG35" s="33">
        <v>40688.430253929997</v>
      </c>
      <c r="IH35" s="33">
        <v>40386.876000470002</v>
      </c>
      <c r="II35" s="33">
        <v>40513.148186639999</v>
      </c>
      <c r="IJ35" s="33">
        <v>40586.143561739998</v>
      </c>
      <c r="IK35" s="33">
        <v>40985.295531590004</v>
      </c>
      <c r="IL35" s="33">
        <v>40939.52443012</v>
      </c>
      <c r="IM35" s="33">
        <v>41129.60896415</v>
      </c>
      <c r="IN35" s="33">
        <v>40950.29047693</v>
      </c>
      <c r="IO35" s="33">
        <v>42151.122865999998</v>
      </c>
      <c r="IP35" s="33">
        <v>42429.009500090004</v>
      </c>
      <c r="IQ35" s="33">
        <v>42621.42336008</v>
      </c>
      <c r="IR35" s="33">
        <v>43029.319416010003</v>
      </c>
      <c r="IS35" s="33">
        <v>42980.520810910006</v>
      </c>
      <c r="IT35" s="33">
        <v>44070.601884110001</v>
      </c>
      <c r="IU35" s="33">
        <v>42904.033624210002</v>
      </c>
      <c r="IV35" s="33">
        <v>42506.063974670004</v>
      </c>
      <c r="IW35" s="33">
        <v>42693.031195880001</v>
      </c>
      <c r="IX35" s="33">
        <v>42618.166714270003</v>
      </c>
      <c r="IY35" s="33">
        <v>42244.098370440006</v>
      </c>
      <c r="IZ35" s="33">
        <v>42248.633167480002</v>
      </c>
      <c r="JA35" s="33">
        <v>42732.633142399995</v>
      </c>
      <c r="JB35" s="33">
        <v>46627.125221819995</v>
      </c>
      <c r="JC35" s="33">
        <v>42463.095251499995</v>
      </c>
      <c r="JD35" s="33">
        <v>42545.807797200003</v>
      </c>
      <c r="JE35" s="33">
        <v>42324.606304379995</v>
      </c>
      <c r="JF35" s="33">
        <v>42018.435887259999</v>
      </c>
      <c r="JG35" s="33">
        <v>41451.911456739996</v>
      </c>
      <c r="JH35" s="33">
        <v>39612.742533629993</v>
      </c>
      <c r="JI35" s="33">
        <v>40019.637655229992</v>
      </c>
      <c r="JJ35" s="33">
        <v>39873.243892290004</v>
      </c>
      <c r="JK35" s="33">
        <v>37319.407268290001</v>
      </c>
      <c r="JL35" s="33">
        <v>36401.330212059998</v>
      </c>
      <c r="JM35" s="33">
        <v>35791.598454649997</v>
      </c>
      <c r="JN35" s="33">
        <v>33596.419094960002</v>
      </c>
      <c r="JO35" s="33">
        <v>31926.852319000001</v>
      </c>
      <c r="JP35" s="33">
        <v>32425.48049867</v>
      </c>
      <c r="JQ35" s="33">
        <v>28445.353585690002</v>
      </c>
      <c r="JR35" s="33">
        <v>29031.084459199999</v>
      </c>
      <c r="JS35" s="33">
        <v>28518.727177140001</v>
      </c>
      <c r="JT35" s="33">
        <v>24834.877555390001</v>
      </c>
      <c r="JU35" s="33">
        <v>24730.117649319996</v>
      </c>
      <c r="JV35" s="33">
        <v>24570.189023109997</v>
      </c>
      <c r="JW35" s="33">
        <v>24073.823076529996</v>
      </c>
      <c r="JX35" s="33"/>
      <c r="JY35" s="32"/>
      <c r="JZ35" s="24"/>
      <c r="KA35" s="24"/>
      <c r="KB35" s="24"/>
    </row>
    <row r="36" spans="1:288">
      <c r="A36" s="20" t="s">
        <v>78</v>
      </c>
      <c r="B36" s="20" t="s">
        <v>60</v>
      </c>
      <c r="C36" s="33">
        <v>475.57589735137958</v>
      </c>
      <c r="D36" s="33">
        <v>469.11648131137952</v>
      </c>
      <c r="E36" s="33">
        <v>468.53953531137955</v>
      </c>
      <c r="F36" s="33">
        <v>469.96728928137958</v>
      </c>
      <c r="G36" s="33">
        <v>468.64984631137952</v>
      </c>
      <c r="H36" s="33">
        <v>494.33455903137951</v>
      </c>
      <c r="I36" s="33">
        <v>468.90524797137954</v>
      </c>
      <c r="J36" s="33">
        <v>471.20879737137955</v>
      </c>
      <c r="K36" s="33">
        <v>468.59383851137954</v>
      </c>
      <c r="L36" s="33">
        <v>468.50404965137955</v>
      </c>
      <c r="M36" s="33">
        <v>470.67234781181395</v>
      </c>
      <c r="N36" s="33">
        <v>469.31294697181391</v>
      </c>
      <c r="O36" s="33">
        <v>442.04691054683417</v>
      </c>
      <c r="P36" s="33">
        <v>463.4365073968342</v>
      </c>
      <c r="Q36" s="33">
        <v>1748.0714104068343</v>
      </c>
      <c r="R36" s="33">
        <v>752.10218135683408</v>
      </c>
      <c r="S36" s="33">
        <v>3471.285456656834</v>
      </c>
      <c r="T36" s="33">
        <v>2452.8534705468342</v>
      </c>
      <c r="U36" s="33">
        <v>900.79271894056387</v>
      </c>
      <c r="V36" s="33">
        <v>737.13184671056399</v>
      </c>
      <c r="W36" s="33">
        <v>776.61318618056407</v>
      </c>
      <c r="X36" s="33">
        <v>687.33260957056393</v>
      </c>
      <c r="Y36" s="33">
        <v>625.08836373056397</v>
      </c>
      <c r="Z36" s="33">
        <v>531.12618814056395</v>
      </c>
      <c r="AA36" s="33">
        <v>760.99659098056395</v>
      </c>
      <c r="AB36" s="33">
        <v>748.011316620564</v>
      </c>
      <c r="AC36" s="33">
        <v>561.72631343056401</v>
      </c>
      <c r="AD36" s="33">
        <v>953.757983900564</v>
      </c>
      <c r="AE36" s="33">
        <v>905.04571906000001</v>
      </c>
      <c r="AF36" s="33">
        <v>641.19919687000004</v>
      </c>
      <c r="AG36" s="33">
        <v>848.27951858000006</v>
      </c>
      <c r="AH36" s="33">
        <v>668.42739577999998</v>
      </c>
      <c r="AI36" s="33">
        <v>611.79917522000005</v>
      </c>
      <c r="AJ36" s="33">
        <v>1122.2751963400001</v>
      </c>
      <c r="AK36" s="33">
        <v>586.67515641</v>
      </c>
      <c r="AL36" s="33">
        <v>656.60315821000006</v>
      </c>
      <c r="AM36" s="33">
        <v>992.28672423000012</v>
      </c>
      <c r="AN36" s="33">
        <v>698.17674837000004</v>
      </c>
      <c r="AO36" s="33">
        <v>597.5715146</v>
      </c>
      <c r="AP36" s="33">
        <v>1002.73522064</v>
      </c>
      <c r="AQ36" s="33">
        <v>961.5323300099999</v>
      </c>
      <c r="AR36" s="33">
        <v>1117.6897959900002</v>
      </c>
      <c r="AS36" s="33">
        <v>4519.4883910399994</v>
      </c>
      <c r="AT36" s="33">
        <v>5338.2415587699998</v>
      </c>
      <c r="AU36" s="33">
        <v>1786.2047388400001</v>
      </c>
      <c r="AV36" s="33">
        <v>1191.3705101999999</v>
      </c>
      <c r="AW36" s="33">
        <v>661.17470651000008</v>
      </c>
      <c r="AX36" s="33">
        <v>827.70294101000002</v>
      </c>
      <c r="AY36" s="33">
        <v>1007.9225341399999</v>
      </c>
      <c r="AZ36" s="33">
        <v>915.80041146000008</v>
      </c>
      <c r="BA36" s="33">
        <v>906.50600534000012</v>
      </c>
      <c r="BB36" s="33">
        <v>736.17280342999993</v>
      </c>
      <c r="BC36" s="33">
        <v>258.26058984000002</v>
      </c>
      <c r="BD36" s="33">
        <v>415.75005741000001</v>
      </c>
      <c r="BE36" s="33">
        <v>1068.55055412</v>
      </c>
      <c r="BF36" s="33">
        <v>1329.6221729199999</v>
      </c>
      <c r="BG36" s="33">
        <v>684.90038885000001</v>
      </c>
      <c r="BH36" s="33">
        <v>492.33319567999996</v>
      </c>
      <c r="BI36" s="33">
        <v>322.50971536999998</v>
      </c>
      <c r="BJ36" s="33">
        <v>420.90280973000006</v>
      </c>
      <c r="BK36" s="33">
        <v>728.57780042000013</v>
      </c>
      <c r="BL36" s="33">
        <v>276.36729831000002</v>
      </c>
      <c r="BM36" s="33">
        <v>308.94736738</v>
      </c>
      <c r="BN36" s="33">
        <v>272.73461062000001</v>
      </c>
      <c r="BO36" s="33">
        <v>2394.6014942400002</v>
      </c>
      <c r="BP36" s="33">
        <v>623.65273377999995</v>
      </c>
      <c r="BQ36" s="33">
        <v>551.81360476999998</v>
      </c>
      <c r="BR36" s="33">
        <v>5674.0834643999997</v>
      </c>
      <c r="BS36" s="33">
        <v>3294.3626569399999</v>
      </c>
      <c r="BT36" s="33">
        <v>9537.0918643599998</v>
      </c>
      <c r="BU36" s="33">
        <v>12754.293715920001</v>
      </c>
      <c r="BV36" s="33">
        <v>10463.6403613</v>
      </c>
      <c r="BW36" s="33">
        <v>5511.4854582199996</v>
      </c>
      <c r="BX36" s="33">
        <v>10845.93641652</v>
      </c>
      <c r="BY36" s="33">
        <v>13696.829255089999</v>
      </c>
      <c r="BZ36" s="33">
        <v>13776.47298662</v>
      </c>
      <c r="CA36" s="33">
        <v>17615.531213320002</v>
      </c>
      <c r="CB36" s="33">
        <v>5435.8500877300003</v>
      </c>
      <c r="CC36" s="33">
        <v>1958.86740979</v>
      </c>
      <c r="CD36" s="33">
        <v>10587.876323070001</v>
      </c>
      <c r="CE36" s="33">
        <v>10874.194583160001</v>
      </c>
      <c r="CF36" s="33">
        <v>11415.673552419999</v>
      </c>
      <c r="CG36" s="33">
        <v>13252.84415114</v>
      </c>
      <c r="CH36" s="33">
        <v>21109.468907310002</v>
      </c>
      <c r="CI36" s="33">
        <v>16710.510798529998</v>
      </c>
      <c r="CJ36" s="33">
        <v>10923.21501328</v>
      </c>
      <c r="CK36" s="33">
        <v>15473.012843789998</v>
      </c>
      <c r="CL36" s="33">
        <v>14119.821366960001</v>
      </c>
      <c r="CM36" s="33">
        <v>14981.47954514</v>
      </c>
      <c r="CN36" s="33">
        <v>21181.194470389997</v>
      </c>
      <c r="CO36" s="33">
        <v>22488.384041730002</v>
      </c>
      <c r="CP36" s="33">
        <v>21688.516360429996</v>
      </c>
      <c r="CQ36" s="33">
        <v>20561.639009139999</v>
      </c>
      <c r="CR36" s="33">
        <v>23355.359110359997</v>
      </c>
      <c r="CS36" s="33">
        <v>10408.955986789997</v>
      </c>
      <c r="CT36" s="33">
        <v>21375.299440130002</v>
      </c>
      <c r="CU36" s="33">
        <v>18261.137929929999</v>
      </c>
      <c r="CV36" s="33">
        <v>21765.647853709997</v>
      </c>
      <c r="CW36" s="33">
        <v>21440.170490469998</v>
      </c>
      <c r="CX36" s="33">
        <v>20684.129324649999</v>
      </c>
      <c r="CY36" s="33">
        <v>10955.92821905</v>
      </c>
      <c r="CZ36" s="33">
        <v>22572.379912399996</v>
      </c>
      <c r="DA36" s="33">
        <v>23689.704765930001</v>
      </c>
      <c r="DB36" s="33">
        <v>25603.77889012</v>
      </c>
      <c r="DC36" s="33">
        <v>21594.057351389998</v>
      </c>
      <c r="DD36" s="33">
        <v>16422.96239896</v>
      </c>
      <c r="DE36" s="33">
        <v>10043.97126407</v>
      </c>
      <c r="DF36" s="33">
        <v>13151.505481630002</v>
      </c>
      <c r="DG36" s="33">
        <v>7804.3874385600002</v>
      </c>
      <c r="DH36" s="33">
        <v>8483.0870902000006</v>
      </c>
      <c r="DI36" s="33">
        <v>13335.5106755</v>
      </c>
      <c r="DJ36" s="33">
        <v>16763.609089319998</v>
      </c>
      <c r="DK36" s="33">
        <v>15281.18584991</v>
      </c>
      <c r="DL36" s="33">
        <v>19594.658772979998</v>
      </c>
      <c r="DM36" s="33">
        <v>24646.674122869998</v>
      </c>
      <c r="DN36" s="33">
        <v>28821.715119440003</v>
      </c>
      <c r="DO36" s="33">
        <v>26535.392943520004</v>
      </c>
      <c r="DP36" s="33">
        <v>29284.444985779999</v>
      </c>
      <c r="DQ36" s="33">
        <v>36631.9619456</v>
      </c>
      <c r="DR36" s="33">
        <v>36454.247964130001</v>
      </c>
      <c r="DS36" s="33">
        <v>40308.630055070003</v>
      </c>
      <c r="DT36" s="33">
        <v>45679.504217460002</v>
      </c>
      <c r="DU36" s="33">
        <v>46602.799108569998</v>
      </c>
      <c r="DV36" s="33">
        <v>54186.377241970004</v>
      </c>
      <c r="DW36" s="33">
        <v>57648.51155376</v>
      </c>
      <c r="DX36" s="33">
        <v>64648.871787800002</v>
      </c>
      <c r="DY36" s="33">
        <v>71447.724117530001</v>
      </c>
      <c r="DZ36" s="33">
        <v>73814.716076030003</v>
      </c>
      <c r="EA36" s="33">
        <v>79671.234992170008</v>
      </c>
      <c r="EB36" s="33">
        <v>72175.577647100014</v>
      </c>
      <c r="EC36" s="33">
        <v>76819.014871499996</v>
      </c>
      <c r="ED36" s="33">
        <v>76535.796351749988</v>
      </c>
      <c r="EE36" s="33">
        <v>70365.772070839987</v>
      </c>
      <c r="EF36" s="33">
        <v>70967.37324999999</v>
      </c>
      <c r="EG36" s="33">
        <v>67928.125391049995</v>
      </c>
      <c r="EH36" s="33">
        <v>70870.085032439994</v>
      </c>
      <c r="EI36" s="33">
        <v>68617.762232139998</v>
      </c>
      <c r="EJ36" s="33">
        <v>60573.428853220001</v>
      </c>
      <c r="EK36" s="33">
        <v>63559.553625039996</v>
      </c>
      <c r="EL36" s="33">
        <v>66126.470444439998</v>
      </c>
      <c r="EM36" s="33">
        <v>75088.175789290006</v>
      </c>
      <c r="EN36" s="33">
        <v>77072.801985760001</v>
      </c>
      <c r="EO36" s="33">
        <v>77104.45319719</v>
      </c>
      <c r="EP36" s="33">
        <v>78089.510498219999</v>
      </c>
      <c r="EQ36" s="33">
        <v>72076.980481630002</v>
      </c>
      <c r="ER36" s="33">
        <v>71088.04384608999</v>
      </c>
      <c r="ES36" s="33">
        <v>71054.268376029999</v>
      </c>
      <c r="ET36" s="33">
        <v>64114.458017650002</v>
      </c>
      <c r="EU36" s="33">
        <v>67221.225568590002</v>
      </c>
      <c r="EV36" s="33">
        <v>52180.186830489998</v>
      </c>
      <c r="EW36" s="33">
        <v>43721.148060159998</v>
      </c>
      <c r="EX36" s="33">
        <v>53060.207861740004</v>
      </c>
      <c r="EY36" s="33">
        <v>49080.948899089999</v>
      </c>
      <c r="EZ36" s="33">
        <v>51128.7270718</v>
      </c>
      <c r="FA36" s="33">
        <v>49437.492570070011</v>
      </c>
      <c r="FB36" s="33">
        <v>47183.86137721</v>
      </c>
      <c r="FC36" s="33">
        <v>43326.693260510001</v>
      </c>
      <c r="FD36" s="33">
        <v>42177.373668029999</v>
      </c>
      <c r="FE36" s="33">
        <v>43210.413827719996</v>
      </c>
      <c r="FF36" s="33">
        <v>45251.136661049997</v>
      </c>
      <c r="FG36" s="33">
        <v>36181.170920839999</v>
      </c>
      <c r="FH36" s="33">
        <v>36221.526074329995</v>
      </c>
      <c r="FI36" s="33">
        <v>38257.035178409998</v>
      </c>
      <c r="FJ36" s="33">
        <v>37952.295969860003</v>
      </c>
      <c r="FK36" s="33">
        <v>34248.151991250008</v>
      </c>
      <c r="FL36" s="33">
        <v>34770.445506550001</v>
      </c>
      <c r="FM36" s="33">
        <v>23680.287852459998</v>
      </c>
      <c r="FN36" s="33">
        <v>20706.374061160004</v>
      </c>
      <c r="FO36" s="33">
        <v>23249.772987060001</v>
      </c>
      <c r="FP36" s="33">
        <v>15120.364966349998</v>
      </c>
      <c r="FQ36" s="33">
        <v>12843.189658219999</v>
      </c>
      <c r="FR36" s="33">
        <v>9982.962496260001</v>
      </c>
      <c r="FS36" s="33">
        <v>6657.5235851099997</v>
      </c>
      <c r="FT36" s="33">
        <v>6664.8483473199994</v>
      </c>
      <c r="FU36" s="33">
        <v>18677.373127579998</v>
      </c>
      <c r="FV36" s="33">
        <v>22684.302418809995</v>
      </c>
      <c r="FW36" s="33">
        <v>22696.875923209995</v>
      </c>
      <c r="FX36" s="33">
        <v>23664.303452850003</v>
      </c>
      <c r="FY36" s="33">
        <v>18823.235932620002</v>
      </c>
      <c r="FZ36" s="33">
        <v>17858.861707709999</v>
      </c>
      <c r="GA36" s="33">
        <v>21251.614086490001</v>
      </c>
      <c r="GB36" s="33">
        <v>17407.352971910001</v>
      </c>
      <c r="GC36" s="33">
        <v>16733.956929920001</v>
      </c>
      <c r="GD36" s="33">
        <v>20815.422066170002</v>
      </c>
      <c r="GE36" s="33">
        <v>22165.268011099997</v>
      </c>
      <c r="GF36" s="33">
        <v>36365.707963360008</v>
      </c>
      <c r="GG36" s="33">
        <v>68548.284052999996</v>
      </c>
      <c r="GH36" s="33">
        <v>69020.817436509999</v>
      </c>
      <c r="GI36" s="33">
        <v>74713.292246290002</v>
      </c>
      <c r="GJ36" s="33">
        <v>61527.084282440002</v>
      </c>
      <c r="GK36" s="33">
        <v>53199.553904670007</v>
      </c>
      <c r="GL36" s="33">
        <v>43190.207497519994</v>
      </c>
      <c r="GM36" s="33">
        <v>42203.749056979999</v>
      </c>
      <c r="GN36" s="33">
        <v>43463.581631799992</v>
      </c>
      <c r="GO36" s="33">
        <v>51472.625748919992</v>
      </c>
      <c r="GP36" s="33">
        <v>56968.84303607</v>
      </c>
      <c r="GQ36" s="33">
        <v>57071.296753210001</v>
      </c>
      <c r="GR36" s="33">
        <v>59063.657510280005</v>
      </c>
      <c r="GS36" s="33">
        <v>62630.439642769998</v>
      </c>
      <c r="GT36" s="33">
        <v>66858.251257320007</v>
      </c>
      <c r="GU36" s="33">
        <v>81848.817755390002</v>
      </c>
      <c r="GV36" s="33">
        <v>73862.261219679989</v>
      </c>
      <c r="GW36" s="33">
        <v>72377.193569230018</v>
      </c>
      <c r="GX36" s="33">
        <v>72351.35866672</v>
      </c>
      <c r="GY36" s="33">
        <v>69358.551662539991</v>
      </c>
      <c r="GZ36" s="33">
        <v>73537.913750089996</v>
      </c>
      <c r="HA36" s="33">
        <v>75542.608904029999</v>
      </c>
      <c r="HB36" s="33">
        <v>77563.826518760005</v>
      </c>
      <c r="HC36" s="33">
        <v>77776.37630311001</v>
      </c>
      <c r="HD36" s="33">
        <v>76762.391240580007</v>
      </c>
      <c r="HE36" s="33">
        <v>80777.007708699995</v>
      </c>
      <c r="HF36" s="33">
        <v>83914.533287110011</v>
      </c>
      <c r="HG36" s="33">
        <v>97305.637716750003</v>
      </c>
      <c r="HH36" s="33">
        <v>76260.536883589986</v>
      </c>
      <c r="HI36" s="33">
        <v>74665.045035889998</v>
      </c>
      <c r="HJ36" s="33">
        <v>67901.203880989997</v>
      </c>
      <c r="HK36" s="33">
        <v>67382.866522100012</v>
      </c>
      <c r="HL36" s="33">
        <v>69448.641313070009</v>
      </c>
      <c r="HM36" s="33">
        <v>68929.048800560005</v>
      </c>
      <c r="HN36" s="33">
        <v>94678.281925980002</v>
      </c>
      <c r="HO36" s="33">
        <v>93609.704688979997</v>
      </c>
      <c r="HP36" s="33">
        <v>101925.17266542</v>
      </c>
      <c r="HQ36" s="33">
        <v>102915.05156805999</v>
      </c>
      <c r="HR36" s="33">
        <v>116068.31979833001</v>
      </c>
      <c r="HS36" s="33">
        <v>104594.90701773</v>
      </c>
      <c r="HT36" s="33">
        <v>98988.776409960003</v>
      </c>
      <c r="HU36" s="33">
        <v>100245.40668330001</v>
      </c>
      <c r="HV36" s="33">
        <v>96575.457611589998</v>
      </c>
      <c r="HW36" s="33">
        <v>84329.767292829987</v>
      </c>
      <c r="HX36" s="33">
        <v>68125.175367829986</v>
      </c>
      <c r="HY36" s="33">
        <v>74401.637270449981</v>
      </c>
      <c r="HZ36" s="33">
        <v>72330.295404559991</v>
      </c>
      <c r="IA36" s="33">
        <v>74937.143864310012</v>
      </c>
      <c r="IB36" s="33">
        <v>78216.66276182</v>
      </c>
      <c r="IC36" s="33">
        <v>79957.999576999995</v>
      </c>
      <c r="ID36" s="33">
        <v>99590.230382270005</v>
      </c>
      <c r="IE36" s="33">
        <v>96775.015464629992</v>
      </c>
      <c r="IF36" s="33">
        <v>89758.464798289991</v>
      </c>
      <c r="IG36" s="33">
        <v>88231.838502030005</v>
      </c>
      <c r="IH36" s="33">
        <v>84623.635015869993</v>
      </c>
      <c r="II36" s="33">
        <v>91355.361615589994</v>
      </c>
      <c r="IJ36" s="33">
        <v>78258.52312427001</v>
      </c>
      <c r="IK36" s="33">
        <v>75342.531154530006</v>
      </c>
      <c r="IL36" s="33">
        <v>83617.923614659987</v>
      </c>
      <c r="IM36" s="33">
        <v>91613.341695909985</v>
      </c>
      <c r="IN36" s="33">
        <v>92880.638820249995</v>
      </c>
      <c r="IO36" s="33">
        <v>108363.25333990999</v>
      </c>
      <c r="IP36" s="33">
        <v>104255.83085664001</v>
      </c>
      <c r="IQ36" s="33">
        <v>101034.99192277002</v>
      </c>
      <c r="IR36" s="33">
        <v>104955.65711813999</v>
      </c>
      <c r="IS36" s="33">
        <v>100916.27213495999</v>
      </c>
      <c r="IT36" s="33">
        <v>98699.853769559995</v>
      </c>
      <c r="IU36" s="33">
        <v>114583.06902790998</v>
      </c>
      <c r="IV36" s="33">
        <v>85001.132754489983</v>
      </c>
      <c r="IW36" s="33">
        <v>86191.06732372001</v>
      </c>
      <c r="IX36" s="33">
        <v>89319.651937619987</v>
      </c>
      <c r="IY36" s="33">
        <v>82182.568059800004</v>
      </c>
      <c r="IZ36" s="33">
        <v>79190.763733309999</v>
      </c>
      <c r="JA36" s="33">
        <v>120984.79450798999</v>
      </c>
      <c r="JB36" s="33">
        <v>99310.129083559994</v>
      </c>
      <c r="JC36" s="33">
        <v>98854.619353229995</v>
      </c>
      <c r="JD36" s="33">
        <v>102046.71303638999</v>
      </c>
      <c r="JE36" s="33">
        <v>112961.10869737001</v>
      </c>
      <c r="JF36" s="33">
        <v>118566.72271829001</v>
      </c>
      <c r="JG36" s="33">
        <v>129933.87192596</v>
      </c>
      <c r="JH36" s="33">
        <v>123729.10284117</v>
      </c>
      <c r="JI36" s="33">
        <v>126933.24972712998</v>
      </c>
      <c r="JJ36" s="33">
        <v>133907.81663870002</v>
      </c>
      <c r="JK36" s="33">
        <v>128299.71878099001</v>
      </c>
      <c r="JL36" s="33">
        <v>122362.99017422</v>
      </c>
      <c r="JM36" s="33">
        <v>137718.80011113003</v>
      </c>
      <c r="JN36" s="33">
        <v>143996.89405355003</v>
      </c>
      <c r="JO36" s="33">
        <v>149204.68325326999</v>
      </c>
      <c r="JP36" s="33">
        <v>154781.98441507999</v>
      </c>
      <c r="JQ36" s="33">
        <v>151024.47600967999</v>
      </c>
      <c r="JR36" s="33">
        <v>149340.00153345999</v>
      </c>
      <c r="JS36" s="33">
        <v>156996.76815138001</v>
      </c>
      <c r="JT36" s="33">
        <v>141863.09389589002</v>
      </c>
      <c r="JU36" s="33">
        <v>147414.27918059999</v>
      </c>
      <c r="JV36" s="33">
        <v>148635.68062286999</v>
      </c>
      <c r="JW36" s="33">
        <v>131195.87632367</v>
      </c>
      <c r="JX36" s="33"/>
      <c r="JY36" s="32"/>
      <c r="JZ36" s="24"/>
      <c r="KA36" s="24"/>
      <c r="KB36" s="24"/>
    </row>
    <row r="37" spans="1:288">
      <c r="A37" s="20" t="s">
        <v>79</v>
      </c>
      <c r="B37" s="20" t="s">
        <v>60</v>
      </c>
      <c r="C37" s="33">
        <v>4348.0259203799978</v>
      </c>
      <c r="D37" s="33">
        <v>6576.1991551099964</v>
      </c>
      <c r="E37" s="33">
        <v>5874.8302107</v>
      </c>
      <c r="F37" s="33">
        <v>2278.853767229999</v>
      </c>
      <c r="G37" s="33">
        <v>1409.4785658000001</v>
      </c>
      <c r="H37" s="33">
        <v>1710.6843997700016</v>
      </c>
      <c r="I37" s="33">
        <v>3030.5293574899988</v>
      </c>
      <c r="J37" s="33">
        <v>3979.8816003899992</v>
      </c>
      <c r="K37" s="33">
        <v>4323.3546251299977</v>
      </c>
      <c r="L37" s="33">
        <v>3584.983079069998</v>
      </c>
      <c r="M37" s="33">
        <v>4743.0767283099995</v>
      </c>
      <c r="N37" s="33">
        <v>4987.683482819999</v>
      </c>
      <c r="O37" s="33">
        <v>4956.6768320500014</v>
      </c>
      <c r="P37" s="33">
        <v>7483.7534019799969</v>
      </c>
      <c r="Q37" s="33">
        <v>8245.7886331500013</v>
      </c>
      <c r="R37" s="33">
        <v>8673.6811491699991</v>
      </c>
      <c r="S37" s="33">
        <v>8399.7255676000023</v>
      </c>
      <c r="T37" s="33">
        <v>3623.8289342700009</v>
      </c>
      <c r="U37" s="33">
        <v>6065.3121866799993</v>
      </c>
      <c r="V37" s="33">
        <v>-111.73928526000236</v>
      </c>
      <c r="W37" s="33">
        <v>-555.60156246000406</v>
      </c>
      <c r="X37" s="33">
        <v>-286.8795840700077</v>
      </c>
      <c r="Y37" s="33">
        <v>2533.2334563299992</v>
      </c>
      <c r="Z37" s="33">
        <v>2753.6971783400004</v>
      </c>
      <c r="AA37" s="33">
        <v>4278.9678545399966</v>
      </c>
      <c r="AB37" s="33">
        <v>4312.4811939799965</v>
      </c>
      <c r="AC37" s="33">
        <v>1223.6351662600027</v>
      </c>
      <c r="AD37" s="33">
        <v>1386.5549962499972</v>
      </c>
      <c r="AE37" s="33">
        <v>-1234.9986834400042</v>
      </c>
      <c r="AF37" s="33">
        <v>-1813.9472274399996</v>
      </c>
      <c r="AG37" s="33">
        <v>-426.47350702999756</v>
      </c>
      <c r="AH37" s="33">
        <v>2476.3134907499989</v>
      </c>
      <c r="AI37" s="33">
        <v>-1709.0947989800006</v>
      </c>
      <c r="AJ37" s="33">
        <v>1480.1625426899991</v>
      </c>
      <c r="AK37" s="33">
        <v>2390.4113106600016</v>
      </c>
      <c r="AL37" s="33">
        <v>5285.3701600199984</v>
      </c>
      <c r="AM37" s="33">
        <v>2895.6249648299963</v>
      </c>
      <c r="AN37" s="33">
        <v>-6055.1305123700004</v>
      </c>
      <c r="AO37" s="33">
        <v>-7835.0474399800005</v>
      </c>
      <c r="AP37" s="33">
        <v>-7520.1474700199979</v>
      </c>
      <c r="AQ37" s="33">
        <v>-6555.755274359999</v>
      </c>
      <c r="AR37" s="33">
        <v>-9977.0033015400004</v>
      </c>
      <c r="AS37" s="33">
        <v>-6947.8072006099974</v>
      </c>
      <c r="AT37" s="33">
        <v>-3305.2979149499988</v>
      </c>
      <c r="AU37" s="33">
        <v>-407.396056890002</v>
      </c>
      <c r="AV37" s="33">
        <v>-2866.9186014999996</v>
      </c>
      <c r="AW37" s="33">
        <v>-3666.2823078800011</v>
      </c>
      <c r="AX37" s="33">
        <v>-2458.0358191800005</v>
      </c>
      <c r="AY37" s="33">
        <v>48.138011779999943</v>
      </c>
      <c r="AZ37" s="33">
        <v>-3226.6065008399983</v>
      </c>
      <c r="BA37" s="33">
        <v>-6103.6164009499971</v>
      </c>
      <c r="BB37" s="33">
        <v>-6343.1394384499999</v>
      </c>
      <c r="BC37" s="33">
        <v>-6042.3663348599985</v>
      </c>
      <c r="BD37" s="33">
        <v>-6104.1456023600003</v>
      </c>
      <c r="BE37" s="33">
        <v>-3519.858257429998</v>
      </c>
      <c r="BF37" s="33">
        <v>-4078.0805606799968</v>
      </c>
      <c r="BG37" s="33">
        <v>-7541.1270204799985</v>
      </c>
      <c r="BH37" s="33">
        <v>-4408.889605119999</v>
      </c>
      <c r="BI37" s="33">
        <v>-2380.4358273100042</v>
      </c>
      <c r="BJ37" s="33">
        <v>-2488.7952889500029</v>
      </c>
      <c r="BK37" s="33">
        <v>-646.07924541000102</v>
      </c>
      <c r="BL37" s="33">
        <v>-1831.6564252600019</v>
      </c>
      <c r="BM37" s="33">
        <v>-5069.0268264099977</v>
      </c>
      <c r="BN37" s="33">
        <v>-6180.2932921499978</v>
      </c>
      <c r="BO37" s="33">
        <v>-5063.9809410599992</v>
      </c>
      <c r="BP37" s="33">
        <v>-2404.5243380500033</v>
      </c>
      <c r="BQ37" s="33">
        <v>-1637.4008365500013</v>
      </c>
      <c r="BR37" s="33">
        <v>-2503.4064551800002</v>
      </c>
      <c r="BS37" s="33">
        <v>-3363.6328485699996</v>
      </c>
      <c r="BT37" s="33">
        <v>-4245.7843088200043</v>
      </c>
      <c r="BU37" s="33">
        <v>-4815.5926352400056</v>
      </c>
      <c r="BV37" s="33">
        <v>-240.92869957000039</v>
      </c>
      <c r="BW37" s="33">
        <v>4335.5002261399986</v>
      </c>
      <c r="BX37" s="33">
        <v>-1329.8354524900005</v>
      </c>
      <c r="BY37" s="33">
        <v>-2308.3383554600023</v>
      </c>
      <c r="BZ37" s="33">
        <v>-2629.2977001900017</v>
      </c>
      <c r="CA37" s="33">
        <v>-8405.1897041699995</v>
      </c>
      <c r="CB37" s="33">
        <v>180.21161627999754</v>
      </c>
      <c r="CC37" s="33">
        <v>-2836.8134036699994</v>
      </c>
      <c r="CD37" s="33">
        <v>-2173.4855261800003</v>
      </c>
      <c r="CE37" s="33">
        <v>-2863.1202133800016</v>
      </c>
      <c r="CF37" s="33">
        <v>487.22436589999961</v>
      </c>
      <c r="CG37" s="33">
        <v>2584.1943674999984</v>
      </c>
      <c r="CH37" s="33">
        <v>5229.6219589599996</v>
      </c>
      <c r="CI37" s="33">
        <v>6438.0143930700024</v>
      </c>
      <c r="CJ37" s="33">
        <v>6071.7357078099985</v>
      </c>
      <c r="CK37" s="33">
        <v>3260.043012959999</v>
      </c>
      <c r="CL37" s="33">
        <v>-6422.3989855100017</v>
      </c>
      <c r="CM37" s="33">
        <v>526.1036882999997</v>
      </c>
      <c r="CN37" s="33">
        <v>1001.9055654212989</v>
      </c>
      <c r="CO37" s="33">
        <v>668.73976983600005</v>
      </c>
      <c r="CP37" s="33">
        <v>1827.5969553508003</v>
      </c>
      <c r="CQ37" s="33">
        <v>1523.1013345808988</v>
      </c>
      <c r="CR37" s="33">
        <v>80.095666362500197</v>
      </c>
      <c r="CS37" s="33">
        <v>5095.2728610599997</v>
      </c>
      <c r="CT37" s="33">
        <v>726.40698872749999</v>
      </c>
      <c r="CU37" s="33">
        <v>3332.4066396899998</v>
      </c>
      <c r="CV37" s="33">
        <v>2835.3243074600005</v>
      </c>
      <c r="CW37" s="33">
        <v>4764.0118594300002</v>
      </c>
      <c r="CX37" s="33">
        <v>-1058.32136782</v>
      </c>
      <c r="CY37" s="33">
        <v>-293.78155473999868</v>
      </c>
      <c r="CZ37" s="33">
        <v>-494.10016132999954</v>
      </c>
      <c r="DA37" s="33">
        <v>1224.4466382600003</v>
      </c>
      <c r="DB37" s="33">
        <v>1314.4408485600006</v>
      </c>
      <c r="DC37" s="33">
        <v>4221.3718338500003</v>
      </c>
      <c r="DD37" s="33">
        <v>1031.4891724499976</v>
      </c>
      <c r="DE37" s="33">
        <v>1353.0872982399997</v>
      </c>
      <c r="DF37" s="33">
        <v>1638.8381496399988</v>
      </c>
      <c r="DG37" s="33">
        <v>3523.7246627499994</v>
      </c>
      <c r="DH37" s="33">
        <v>2769.282804479999</v>
      </c>
      <c r="DI37" s="33">
        <v>1184.0203673899996</v>
      </c>
      <c r="DJ37" s="33">
        <v>285.7888103999976</v>
      </c>
      <c r="DK37" s="33">
        <v>927.40927338999791</v>
      </c>
      <c r="DL37" s="33">
        <v>-1418.6519837700007</v>
      </c>
      <c r="DM37" s="33">
        <v>1889.2155449499992</v>
      </c>
      <c r="DN37" s="33">
        <v>2164.1473410699982</v>
      </c>
      <c r="DO37" s="33">
        <v>1937.7460801800003</v>
      </c>
      <c r="DP37" s="33">
        <v>2939.06202373</v>
      </c>
      <c r="DQ37" s="33">
        <v>1279.6404955699991</v>
      </c>
      <c r="DR37" s="33">
        <v>1647.4864229799987</v>
      </c>
      <c r="DS37" s="33">
        <v>2216.3374661500002</v>
      </c>
      <c r="DT37" s="33">
        <v>1855.7438275099994</v>
      </c>
      <c r="DU37" s="33">
        <v>1056.1937940199996</v>
      </c>
      <c r="DV37" s="33">
        <v>41.97808325999813</v>
      </c>
      <c r="DW37" s="33">
        <v>-823.07520207000107</v>
      </c>
      <c r="DX37" s="33">
        <v>855.46634594999796</v>
      </c>
      <c r="DY37" s="33">
        <v>3204.4271791900001</v>
      </c>
      <c r="DZ37" s="33">
        <v>591.84815171999981</v>
      </c>
      <c r="EA37" s="33">
        <v>2346.5490144899995</v>
      </c>
      <c r="EB37" s="33">
        <v>-1042.3071496700013</v>
      </c>
      <c r="EC37" s="33">
        <v>1750.6527938599993</v>
      </c>
      <c r="ED37" s="33">
        <v>1274.9264602699986</v>
      </c>
      <c r="EE37" s="33">
        <v>456.40193886999987</v>
      </c>
      <c r="EF37" s="33">
        <v>2154.791212130001</v>
      </c>
      <c r="EG37" s="33">
        <v>1124.6427351999996</v>
      </c>
      <c r="EH37" s="33">
        <v>1760.65022206</v>
      </c>
      <c r="EI37" s="33">
        <v>1040.9306713100004</v>
      </c>
      <c r="EJ37" s="33">
        <v>1846.2084631099992</v>
      </c>
      <c r="EK37" s="33">
        <v>1716.3362205399999</v>
      </c>
      <c r="EL37" s="33">
        <v>2473.87714091</v>
      </c>
      <c r="EM37" s="33">
        <v>710.50131042999965</v>
      </c>
      <c r="EN37" s="33">
        <v>649.68868165999993</v>
      </c>
      <c r="EO37" s="33">
        <v>744.96176437000031</v>
      </c>
      <c r="EP37" s="33">
        <v>-168.92347990000144</v>
      </c>
      <c r="EQ37" s="33">
        <v>807.09613381000054</v>
      </c>
      <c r="ER37" s="33">
        <v>-611.9524118900008</v>
      </c>
      <c r="ES37" s="33">
        <v>-1371.7552687900006</v>
      </c>
      <c r="ET37" s="33">
        <v>-5844.3272965399992</v>
      </c>
      <c r="EU37" s="33">
        <v>-1065.0432135399988</v>
      </c>
      <c r="EV37" s="33">
        <v>-874.47851569999966</v>
      </c>
      <c r="EW37" s="33">
        <v>-1026.7149936400001</v>
      </c>
      <c r="EX37" s="33">
        <v>-398.85916867999913</v>
      </c>
      <c r="EY37" s="33">
        <v>-696.69127176999882</v>
      </c>
      <c r="EZ37" s="33">
        <v>-454.05328076000023</v>
      </c>
      <c r="FA37" s="33">
        <v>-801.78883045000021</v>
      </c>
      <c r="FB37" s="33">
        <v>55.576955080000516</v>
      </c>
      <c r="FC37" s="33">
        <v>-110.78065980999963</v>
      </c>
      <c r="FD37" s="33">
        <v>-2905.6575222699985</v>
      </c>
      <c r="FE37" s="33">
        <v>-550.00508701000035</v>
      </c>
      <c r="FF37" s="33">
        <v>-1977.7329774399986</v>
      </c>
      <c r="FG37" s="33">
        <v>-666.71012465000058</v>
      </c>
      <c r="FH37" s="33">
        <v>-1308.7818588700002</v>
      </c>
      <c r="FI37" s="33">
        <v>-1511.0166072000002</v>
      </c>
      <c r="FJ37" s="33">
        <v>-1519.4850824200012</v>
      </c>
      <c r="FK37" s="33">
        <v>-730.68392882999979</v>
      </c>
      <c r="FL37" s="33">
        <v>-544.65386900000067</v>
      </c>
      <c r="FM37" s="33">
        <v>-1009.4828013099996</v>
      </c>
      <c r="FN37" s="33">
        <v>-588.6320148800005</v>
      </c>
      <c r="FO37" s="33">
        <v>-1190.0376788999993</v>
      </c>
      <c r="FP37" s="33">
        <v>-724.45758174000002</v>
      </c>
      <c r="FQ37" s="33">
        <v>-550.14647213999979</v>
      </c>
      <c r="FR37" s="33">
        <v>-5246.8615489899985</v>
      </c>
      <c r="FS37" s="33">
        <v>-1785.9343823200015</v>
      </c>
      <c r="FT37" s="33">
        <v>-1353.3867623999995</v>
      </c>
      <c r="FU37" s="33">
        <v>-1085.5312456300007</v>
      </c>
      <c r="FV37" s="33">
        <v>-1314.3225565499997</v>
      </c>
      <c r="FW37" s="33">
        <v>-2195.3809325999991</v>
      </c>
      <c r="FX37" s="33">
        <v>-2512.4807078100002</v>
      </c>
      <c r="FY37" s="33">
        <v>-2390.6978231800003</v>
      </c>
      <c r="FZ37" s="33">
        <v>-658.83387945999857</v>
      </c>
      <c r="GA37" s="33">
        <v>-261.19915810000111</v>
      </c>
      <c r="GB37" s="33">
        <v>-984.93250197000179</v>
      </c>
      <c r="GC37" s="33">
        <v>-1765.1765870499994</v>
      </c>
      <c r="GD37" s="33">
        <v>-4139.1213607799982</v>
      </c>
      <c r="GE37" s="33">
        <v>-1547.7439153999994</v>
      </c>
      <c r="GF37" s="33">
        <v>-1246.5259980600003</v>
      </c>
      <c r="GG37" s="33">
        <v>-1159.0070959599998</v>
      </c>
      <c r="GH37" s="33">
        <v>-1200.3692912300003</v>
      </c>
      <c r="GI37" s="33">
        <v>-2217.2239168900005</v>
      </c>
      <c r="GJ37" s="33">
        <v>45.207522930000778</v>
      </c>
      <c r="GK37" s="33">
        <v>162.29672927999945</v>
      </c>
      <c r="GL37" s="33">
        <v>92.451275670000541</v>
      </c>
      <c r="GM37" s="33">
        <v>170.35882407999998</v>
      </c>
      <c r="GN37" s="33">
        <v>-1546.5015278900009</v>
      </c>
      <c r="GO37" s="33">
        <v>-1420.5178225099999</v>
      </c>
      <c r="GP37" s="33">
        <v>-974.70681261999971</v>
      </c>
      <c r="GQ37" s="33">
        <v>-1588.3592895000006</v>
      </c>
      <c r="GR37" s="33">
        <v>-441.26241935999997</v>
      </c>
      <c r="GS37" s="33">
        <v>-1083.3344596400007</v>
      </c>
      <c r="GT37" s="33">
        <v>-657.01356712000052</v>
      </c>
      <c r="GU37" s="33">
        <v>-1741.3082547700005</v>
      </c>
      <c r="GV37" s="33">
        <v>-213.95102868000095</v>
      </c>
      <c r="GW37" s="33">
        <v>-2136.1220616499995</v>
      </c>
      <c r="GX37" s="33">
        <v>313.10545437999963</v>
      </c>
      <c r="GY37" s="33">
        <v>777.62362543999961</v>
      </c>
      <c r="GZ37" s="33">
        <v>-243.31465447999972</v>
      </c>
      <c r="HA37" s="33">
        <v>-1177.5970457800017</v>
      </c>
      <c r="HB37" s="33">
        <v>-754.65949357999989</v>
      </c>
      <c r="HC37" s="33">
        <v>-751.1624401500012</v>
      </c>
      <c r="HD37" s="33">
        <v>-673.68683154000109</v>
      </c>
      <c r="HE37" s="33">
        <v>-138.05411530000038</v>
      </c>
      <c r="HF37" s="33">
        <v>-623.18738193000081</v>
      </c>
      <c r="HG37" s="33">
        <v>-448.38191100999938</v>
      </c>
      <c r="HH37" s="33">
        <v>-959.07557038000141</v>
      </c>
      <c r="HI37" s="33">
        <v>1842.6182373600004</v>
      </c>
      <c r="HJ37" s="33">
        <v>-3939.0408607999998</v>
      </c>
      <c r="HK37" s="33">
        <v>556.41688447999968</v>
      </c>
      <c r="HL37" s="33">
        <v>2072.2853607100001</v>
      </c>
      <c r="HM37" s="33">
        <v>-298.26046489999999</v>
      </c>
      <c r="HN37" s="33">
        <v>-6606.1876428800006</v>
      </c>
      <c r="HO37" s="33">
        <v>-3903.3684151300022</v>
      </c>
      <c r="HP37" s="33">
        <v>-998.98092494000048</v>
      </c>
      <c r="HQ37" s="33">
        <v>-2512.4186119599999</v>
      </c>
      <c r="HR37" s="33">
        <v>-2030.9236300899997</v>
      </c>
      <c r="HS37" s="33">
        <v>-1094.0932307200001</v>
      </c>
      <c r="HT37" s="33">
        <v>-168.12602084999889</v>
      </c>
      <c r="HU37" s="33">
        <v>604.2767010499997</v>
      </c>
      <c r="HV37" s="33">
        <v>-340.80403744000068</v>
      </c>
      <c r="HW37" s="33">
        <v>-4235.3580655100013</v>
      </c>
      <c r="HX37" s="33">
        <v>-4613.8875371000013</v>
      </c>
      <c r="HY37" s="33">
        <v>-1865.6124714699995</v>
      </c>
      <c r="HZ37" s="33">
        <v>-1996.5482923599998</v>
      </c>
      <c r="IA37" s="33">
        <v>-2249.4808936199997</v>
      </c>
      <c r="IB37" s="33">
        <v>-1447.6445616700012</v>
      </c>
      <c r="IC37" s="33">
        <v>-584.77877726999986</v>
      </c>
      <c r="ID37" s="33">
        <v>-1864.3017865100005</v>
      </c>
      <c r="IE37" s="33">
        <v>-1306.5896984500005</v>
      </c>
      <c r="IF37" s="33">
        <v>-832.59988772999986</v>
      </c>
      <c r="IG37" s="33">
        <v>-1207.9809253899998</v>
      </c>
      <c r="IH37" s="33">
        <v>-646.58968113999981</v>
      </c>
      <c r="II37" s="33">
        <v>-3415.1312534000008</v>
      </c>
      <c r="IJ37" s="33">
        <v>-2664.4583552600002</v>
      </c>
      <c r="IK37" s="33">
        <v>-1917.7272191800002</v>
      </c>
      <c r="IL37" s="33">
        <v>-3323.7963256799994</v>
      </c>
      <c r="IM37" s="33">
        <v>-1767.7043869599997</v>
      </c>
      <c r="IN37" s="33">
        <v>-4030.05636688</v>
      </c>
      <c r="IO37" s="33">
        <v>-1387.8202968099999</v>
      </c>
      <c r="IP37" s="33">
        <v>-1304.1228786799998</v>
      </c>
      <c r="IQ37" s="33">
        <v>-1168.7250370399997</v>
      </c>
      <c r="IR37" s="33">
        <v>-2175.4811688</v>
      </c>
      <c r="IS37" s="33">
        <v>-3510.0053791299993</v>
      </c>
      <c r="IT37" s="33">
        <v>15687.09479986</v>
      </c>
      <c r="IU37" s="33">
        <v>18566.495187549997</v>
      </c>
      <c r="IV37" s="33">
        <v>35226.258251829997</v>
      </c>
      <c r="IW37" s="33">
        <v>35428.024454460006</v>
      </c>
      <c r="IX37" s="33">
        <v>24789.961871590007</v>
      </c>
      <c r="IY37" s="33">
        <v>32076.865342839999</v>
      </c>
      <c r="IZ37" s="33">
        <v>30349.76803829</v>
      </c>
      <c r="JA37" s="33">
        <v>26503.550198969999</v>
      </c>
      <c r="JB37" s="33">
        <v>22594.155115090001</v>
      </c>
      <c r="JC37" s="33">
        <v>24012.573108819997</v>
      </c>
      <c r="JD37" s="33">
        <v>22670.170563849999</v>
      </c>
      <c r="JE37" s="33">
        <v>19063.335226269999</v>
      </c>
      <c r="JF37" s="33">
        <v>18093.646433280002</v>
      </c>
      <c r="JG37" s="33">
        <v>10217.01159023</v>
      </c>
      <c r="JH37" s="33">
        <v>10878.005528069998</v>
      </c>
      <c r="JI37" s="33">
        <v>14309.51768022</v>
      </c>
      <c r="JJ37" s="33">
        <v>5384.670883509998</v>
      </c>
      <c r="JK37" s="33">
        <v>13720.278442549999</v>
      </c>
      <c r="JL37" s="33">
        <v>10310.267593070002</v>
      </c>
      <c r="JM37" s="33">
        <v>12414.749092000002</v>
      </c>
      <c r="JN37" s="33">
        <v>8248.7148268900037</v>
      </c>
      <c r="JO37" s="33">
        <v>5825.9721356299997</v>
      </c>
      <c r="JP37" s="33">
        <v>7793.6554237</v>
      </c>
      <c r="JQ37" s="33">
        <v>4252.0402162799992</v>
      </c>
      <c r="JR37" s="33">
        <v>6644.9965051300005</v>
      </c>
      <c r="JS37" s="33">
        <v>161.21174675000293</v>
      </c>
      <c r="JT37" s="33">
        <v>-771.32771118000073</v>
      </c>
      <c r="JU37" s="33">
        <v>-1569.5267387899994</v>
      </c>
      <c r="JV37" s="33">
        <v>-707.3171967699991</v>
      </c>
      <c r="JW37" s="33">
        <v>-2078.2030830100002</v>
      </c>
      <c r="JX37" s="33"/>
      <c r="JY37" s="32"/>
      <c r="JZ37" s="24"/>
      <c r="KA37" s="24"/>
      <c r="KB37" s="24"/>
    </row>
    <row r="38" spans="1:288">
      <c r="A38" s="20" t="s">
        <v>80</v>
      </c>
      <c r="B38" s="20" t="s">
        <v>60</v>
      </c>
      <c r="C38" s="33">
        <v>1063.0892656586204</v>
      </c>
      <c r="D38" s="33">
        <v>1054.7660809386205</v>
      </c>
      <c r="E38" s="33">
        <v>1052.3801276986205</v>
      </c>
      <c r="F38" s="33">
        <v>1053.8358921186204</v>
      </c>
      <c r="G38" s="33">
        <v>1053.3913923386206</v>
      </c>
      <c r="H38" s="33">
        <v>1045.8411773186206</v>
      </c>
      <c r="I38" s="33">
        <v>1067.3404878986207</v>
      </c>
      <c r="J38" s="33">
        <v>1074.9494983986206</v>
      </c>
      <c r="K38" s="33">
        <v>1085.8039224086203</v>
      </c>
      <c r="L38" s="33">
        <v>1087.1714466386204</v>
      </c>
      <c r="M38" s="33">
        <v>1095.158468718186</v>
      </c>
      <c r="N38" s="33">
        <v>1092.8816819681861</v>
      </c>
      <c r="O38" s="33">
        <v>1098.5237931731658</v>
      </c>
      <c r="P38" s="33">
        <v>1094.4950211831658</v>
      </c>
      <c r="Q38" s="33">
        <v>1087.4450082631658</v>
      </c>
      <c r="R38" s="33">
        <v>1087.940827743166</v>
      </c>
      <c r="S38" s="33">
        <v>1088.0462141931657</v>
      </c>
      <c r="T38" s="33">
        <v>1091.4967816831656</v>
      </c>
      <c r="U38" s="33">
        <v>1097.2912973394359</v>
      </c>
      <c r="V38" s="33">
        <v>581.23627109943607</v>
      </c>
      <c r="W38" s="33">
        <v>577.014682149436</v>
      </c>
      <c r="X38" s="33">
        <v>579.39478902943608</v>
      </c>
      <c r="Y38" s="33">
        <v>581.331072499436</v>
      </c>
      <c r="Z38" s="33">
        <v>584.64182889943595</v>
      </c>
      <c r="AA38" s="33">
        <v>598.47246127943606</v>
      </c>
      <c r="AB38" s="33">
        <v>598.62345998943601</v>
      </c>
      <c r="AC38" s="33">
        <v>593.19585568943603</v>
      </c>
      <c r="AD38" s="33">
        <v>592.27994221943595</v>
      </c>
      <c r="AE38" s="33">
        <v>603.62229415999991</v>
      </c>
      <c r="AF38" s="33">
        <v>612.71783730999994</v>
      </c>
      <c r="AG38" s="33">
        <v>617.02264362999995</v>
      </c>
      <c r="AH38" s="33">
        <v>619.93961218000004</v>
      </c>
      <c r="AI38" s="33">
        <v>615.62818522999999</v>
      </c>
      <c r="AJ38" s="33">
        <v>617.16756758999998</v>
      </c>
      <c r="AK38" s="33">
        <v>613.36925038999993</v>
      </c>
      <c r="AL38" s="33">
        <v>616.24702868999998</v>
      </c>
      <c r="AM38" s="33">
        <v>636.96509432000005</v>
      </c>
      <c r="AN38" s="33">
        <v>632.79017403</v>
      </c>
      <c r="AO38" s="33">
        <v>625.35193444000004</v>
      </c>
      <c r="AP38" s="33">
        <v>622.10138608</v>
      </c>
      <c r="AQ38" s="33">
        <v>625.51990891999992</v>
      </c>
      <c r="AR38" s="33">
        <v>518.12488206</v>
      </c>
      <c r="AS38" s="33">
        <v>521.00045193000005</v>
      </c>
      <c r="AT38" s="33">
        <v>523.44528022999998</v>
      </c>
      <c r="AU38" s="33">
        <v>533.43552692000014</v>
      </c>
      <c r="AV38" s="33">
        <v>549.24177015000009</v>
      </c>
      <c r="AW38" s="33">
        <v>560.37683451999999</v>
      </c>
      <c r="AX38" s="33">
        <v>527.42527695999991</v>
      </c>
      <c r="AY38" s="33">
        <v>538.20039946999998</v>
      </c>
      <c r="AZ38" s="33">
        <v>530.63155554999992</v>
      </c>
      <c r="BA38" s="33">
        <v>528.60684350999998</v>
      </c>
      <c r="BB38" s="33">
        <v>531.92999562999989</v>
      </c>
      <c r="BC38" s="33">
        <v>533.70730655</v>
      </c>
      <c r="BD38" s="33">
        <v>535.14686010000003</v>
      </c>
      <c r="BE38" s="33">
        <v>538.61230603999991</v>
      </c>
      <c r="BF38" s="33">
        <v>546.43983240000011</v>
      </c>
      <c r="BG38" s="33">
        <v>552.60387036999998</v>
      </c>
      <c r="BH38" s="33">
        <v>553.96085420999987</v>
      </c>
      <c r="BI38" s="33">
        <v>554.13708845000008</v>
      </c>
      <c r="BJ38" s="33">
        <v>553.74637883000003</v>
      </c>
      <c r="BK38" s="33">
        <v>592.18572072999996</v>
      </c>
      <c r="BL38" s="33">
        <v>582.94002845</v>
      </c>
      <c r="BM38" s="33">
        <v>563.84435593000001</v>
      </c>
      <c r="BN38" s="33">
        <v>566.61505708999994</v>
      </c>
      <c r="BO38" s="33">
        <v>574.51143016000003</v>
      </c>
      <c r="BP38" s="33">
        <v>572.47506479000015</v>
      </c>
      <c r="BQ38" s="33">
        <v>578.66678492999995</v>
      </c>
      <c r="BR38" s="33">
        <v>579.98199784999997</v>
      </c>
      <c r="BS38" s="33">
        <v>578.18150877999994</v>
      </c>
      <c r="BT38" s="33">
        <v>580.47365117000004</v>
      </c>
      <c r="BU38" s="33">
        <v>585.54623741</v>
      </c>
      <c r="BV38" s="33">
        <v>578.62744692999991</v>
      </c>
      <c r="BW38" s="33">
        <v>623.74709380000002</v>
      </c>
      <c r="BX38" s="33">
        <v>620.80202582000004</v>
      </c>
      <c r="BY38" s="33">
        <v>598.18344741999999</v>
      </c>
      <c r="BZ38" s="33">
        <v>600.57649392999997</v>
      </c>
      <c r="CA38" s="33">
        <v>601.42398578000007</v>
      </c>
      <c r="CB38" s="33">
        <v>602.83719363</v>
      </c>
      <c r="CC38" s="33">
        <v>607.47293569999988</v>
      </c>
      <c r="CD38" s="33">
        <v>615.32578492999994</v>
      </c>
      <c r="CE38" s="33">
        <v>616.21110168999996</v>
      </c>
      <c r="CF38" s="33">
        <v>615.91831422000018</v>
      </c>
      <c r="CG38" s="33">
        <v>613.33711377999987</v>
      </c>
      <c r="CH38" s="33">
        <v>612.88769413999989</v>
      </c>
      <c r="CI38" s="33">
        <v>653.52494325000009</v>
      </c>
      <c r="CJ38" s="33">
        <v>648.83844138000006</v>
      </c>
      <c r="CK38" s="33">
        <v>623.11011183000005</v>
      </c>
      <c r="CL38" s="33">
        <v>630.19351245999997</v>
      </c>
      <c r="CM38" s="33">
        <v>628.58671621999997</v>
      </c>
      <c r="CN38" s="33">
        <v>626.82842033000009</v>
      </c>
      <c r="CO38" s="33">
        <v>637.55931571000008</v>
      </c>
      <c r="CP38" s="33">
        <v>640.93795308999995</v>
      </c>
      <c r="CQ38" s="33">
        <v>642.1956650699999</v>
      </c>
      <c r="CR38" s="33">
        <v>641.61088422</v>
      </c>
      <c r="CS38" s="33">
        <v>655.07185925999988</v>
      </c>
      <c r="CT38" s="33">
        <v>666.44245412999999</v>
      </c>
      <c r="CU38" s="33">
        <v>708.43015136999998</v>
      </c>
      <c r="CV38" s="33">
        <v>711.29621653000004</v>
      </c>
      <c r="CW38" s="33">
        <v>717.03968128999998</v>
      </c>
      <c r="CX38" s="33">
        <v>752.45600127</v>
      </c>
      <c r="CY38" s="33">
        <v>759.13466165999989</v>
      </c>
      <c r="CZ38" s="33">
        <v>765.74601655999993</v>
      </c>
      <c r="DA38" s="33">
        <v>800.38352723000003</v>
      </c>
      <c r="DB38" s="33">
        <v>813.55557751999993</v>
      </c>
      <c r="DC38" s="33">
        <v>825.32716837000009</v>
      </c>
      <c r="DD38" s="33">
        <v>841.83679776000008</v>
      </c>
      <c r="DE38" s="33">
        <v>865.46650074000001</v>
      </c>
      <c r="DF38" s="33">
        <v>884.95536559000004</v>
      </c>
      <c r="DG38" s="33">
        <v>968.57189478999987</v>
      </c>
      <c r="DH38" s="33">
        <v>947.53745989000004</v>
      </c>
      <c r="DI38" s="33">
        <v>933.23294395000005</v>
      </c>
      <c r="DJ38" s="33">
        <v>1139.7954421100001</v>
      </c>
      <c r="DK38" s="33">
        <v>1149.97722516</v>
      </c>
      <c r="DL38" s="33">
        <v>1072.8029175199999</v>
      </c>
      <c r="DM38" s="33">
        <v>1086.17288188</v>
      </c>
      <c r="DN38" s="33">
        <v>1270.3086582200001</v>
      </c>
      <c r="DO38" s="33">
        <v>1090.3203990999998</v>
      </c>
      <c r="DP38" s="33">
        <v>1094.2737753599999</v>
      </c>
      <c r="DQ38" s="33">
        <v>1081.7922201199999</v>
      </c>
      <c r="DR38" s="33">
        <v>1029.7033656000001</v>
      </c>
      <c r="DS38" s="33">
        <v>1058.2985817700001</v>
      </c>
      <c r="DT38" s="33">
        <v>1059.5925365099999</v>
      </c>
      <c r="DU38" s="33">
        <v>1075.5279338299997</v>
      </c>
      <c r="DV38" s="33">
        <v>985.1058148699999</v>
      </c>
      <c r="DW38" s="33">
        <v>1017.69450922</v>
      </c>
      <c r="DX38" s="33">
        <v>923.82197635</v>
      </c>
      <c r="DY38" s="33">
        <v>936.74725595999996</v>
      </c>
      <c r="DZ38" s="33">
        <v>917.83310405000009</v>
      </c>
      <c r="EA38" s="33">
        <v>1078.0333383700001</v>
      </c>
      <c r="EB38" s="33">
        <v>1089.6478193600001</v>
      </c>
      <c r="EC38" s="33">
        <v>1106.8756882099999</v>
      </c>
      <c r="ED38" s="33">
        <v>1101.3373873099999</v>
      </c>
      <c r="EE38" s="33">
        <v>810.37416470000005</v>
      </c>
      <c r="EF38" s="33">
        <v>812.79567744000008</v>
      </c>
      <c r="EG38" s="33">
        <v>770.34623924000016</v>
      </c>
      <c r="EH38" s="33">
        <v>774.85319385999992</v>
      </c>
      <c r="EI38" s="33">
        <v>796.6210691</v>
      </c>
      <c r="EJ38" s="33">
        <v>833.48136946</v>
      </c>
      <c r="EK38" s="33">
        <v>851.69499819000009</v>
      </c>
      <c r="EL38" s="33">
        <v>859.05008879000002</v>
      </c>
      <c r="EM38" s="33">
        <v>866.58612272000005</v>
      </c>
      <c r="EN38" s="33">
        <v>861.3279547300001</v>
      </c>
      <c r="EO38" s="33">
        <v>870.33188845999985</v>
      </c>
      <c r="EP38" s="33">
        <v>779.34686887000021</v>
      </c>
      <c r="EQ38" s="33">
        <v>895.97411996999995</v>
      </c>
      <c r="ER38" s="33">
        <v>892.73534387999996</v>
      </c>
      <c r="ES38" s="33">
        <v>888.25968920000003</v>
      </c>
      <c r="ET38" s="33">
        <v>987.09291514999995</v>
      </c>
      <c r="EU38" s="33">
        <v>908.61749776999989</v>
      </c>
      <c r="EV38" s="33">
        <v>813.56581803999995</v>
      </c>
      <c r="EW38" s="33">
        <v>858.41750603999992</v>
      </c>
      <c r="EX38" s="33">
        <v>839.30569082</v>
      </c>
      <c r="EY38" s="33">
        <v>849.01618527000005</v>
      </c>
      <c r="EZ38" s="33">
        <v>869.49882820999983</v>
      </c>
      <c r="FA38" s="33">
        <v>1032.1787304700001</v>
      </c>
      <c r="FB38" s="33">
        <v>1016.6121853</v>
      </c>
      <c r="FC38" s="33">
        <v>808.38719569</v>
      </c>
      <c r="FD38" s="33">
        <v>817.44555975000003</v>
      </c>
      <c r="FE38" s="33">
        <v>805.52186145999985</v>
      </c>
      <c r="FF38" s="33">
        <v>830.23355528000002</v>
      </c>
      <c r="FG38" s="33">
        <v>1203.0139520799999</v>
      </c>
      <c r="FH38" s="33">
        <v>1245.9720153000001</v>
      </c>
      <c r="FI38" s="33">
        <v>1273.52838096</v>
      </c>
      <c r="FJ38" s="33">
        <v>1286.92745904</v>
      </c>
      <c r="FK38" s="33">
        <v>1325.5125469200002</v>
      </c>
      <c r="FL38" s="33">
        <v>1510.9290142900002</v>
      </c>
      <c r="FM38" s="33">
        <v>1427.0374338299998</v>
      </c>
      <c r="FN38" s="33">
        <v>945.24537151000004</v>
      </c>
      <c r="FO38" s="33">
        <v>943.12106873000016</v>
      </c>
      <c r="FP38" s="33">
        <v>932.36280121999994</v>
      </c>
      <c r="FQ38" s="33">
        <v>972.91969672000005</v>
      </c>
      <c r="FR38" s="33">
        <v>1060.4705082400001</v>
      </c>
      <c r="FS38" s="33">
        <v>1136.0189223300001</v>
      </c>
      <c r="FT38" s="33">
        <v>1185.5059141200002</v>
      </c>
      <c r="FU38" s="33">
        <v>1285.0184692900002</v>
      </c>
      <c r="FV38" s="33">
        <v>1608.69993318</v>
      </c>
      <c r="FW38" s="33">
        <v>1546.4058927400001</v>
      </c>
      <c r="FX38" s="33">
        <v>1663.8619168199998</v>
      </c>
      <c r="FY38" s="33">
        <v>1721.7221536399998</v>
      </c>
      <c r="FZ38" s="33">
        <v>1754.5776276699999</v>
      </c>
      <c r="GA38" s="33">
        <v>1094.6184715499999</v>
      </c>
      <c r="GB38" s="33">
        <v>1080.23784045</v>
      </c>
      <c r="GC38" s="33">
        <v>1116.25109236</v>
      </c>
      <c r="GD38" s="33">
        <v>1138.39189031</v>
      </c>
      <c r="GE38" s="33">
        <v>1192.74862508</v>
      </c>
      <c r="GF38" s="33">
        <v>1240.1685241500002</v>
      </c>
      <c r="GG38" s="33">
        <v>1274.2912473599999</v>
      </c>
      <c r="GH38" s="33">
        <v>1339.0412406</v>
      </c>
      <c r="GI38" s="33">
        <v>1465.0162377700001</v>
      </c>
      <c r="GJ38" s="33">
        <v>1614.82124213</v>
      </c>
      <c r="GK38" s="33">
        <v>1703.14369186</v>
      </c>
      <c r="GL38" s="33">
        <v>1624.32239884</v>
      </c>
      <c r="GM38" s="33">
        <v>1180.18642329</v>
      </c>
      <c r="GN38" s="33">
        <v>1227.3773108</v>
      </c>
      <c r="GO38" s="33">
        <v>1238.15276954</v>
      </c>
      <c r="GP38" s="33">
        <v>1207.24779543</v>
      </c>
      <c r="GQ38" s="33">
        <v>1133.88768179</v>
      </c>
      <c r="GR38" s="33">
        <v>1142.7629061500002</v>
      </c>
      <c r="GS38" s="33">
        <v>1163.6323285500002</v>
      </c>
      <c r="GT38" s="33">
        <v>1184.74337399</v>
      </c>
      <c r="GU38" s="33">
        <v>1186.15660927</v>
      </c>
      <c r="GV38" s="33">
        <v>1188.9763350100002</v>
      </c>
      <c r="GW38" s="33">
        <v>1203.93255116</v>
      </c>
      <c r="GX38" s="33">
        <v>1235.5300908500001</v>
      </c>
      <c r="GY38" s="33">
        <v>1077.55164831</v>
      </c>
      <c r="GZ38" s="33">
        <v>1050.7724465200001</v>
      </c>
      <c r="HA38" s="33">
        <v>1087.94853248</v>
      </c>
      <c r="HB38" s="33">
        <v>1121.2937818400001</v>
      </c>
      <c r="HC38" s="33">
        <v>1086.3086516600001</v>
      </c>
      <c r="HD38" s="33">
        <v>1170.16243409</v>
      </c>
      <c r="HE38" s="33">
        <v>1116.9206925300002</v>
      </c>
      <c r="HF38" s="33">
        <v>1205.7493874400002</v>
      </c>
      <c r="HG38" s="33">
        <v>1217.11717985</v>
      </c>
      <c r="HH38" s="33">
        <v>1244.0276564100002</v>
      </c>
      <c r="HI38" s="33">
        <v>1287.0817041400001</v>
      </c>
      <c r="HJ38" s="33">
        <v>1285.6819246800001</v>
      </c>
      <c r="HK38" s="33">
        <v>1339.08751166</v>
      </c>
      <c r="HL38" s="33">
        <v>1332.5213512900002</v>
      </c>
      <c r="HM38" s="33">
        <v>1378.55968441</v>
      </c>
      <c r="HN38" s="33">
        <v>1314.0577533499998</v>
      </c>
      <c r="HO38" s="33">
        <v>1390.5658802299999</v>
      </c>
      <c r="HP38" s="33">
        <v>1391.2439965399999</v>
      </c>
      <c r="HQ38" s="33">
        <v>1410.6387219099997</v>
      </c>
      <c r="HR38" s="33">
        <v>1578.10660601</v>
      </c>
      <c r="HS38" s="33">
        <v>1656.90172029</v>
      </c>
      <c r="HT38" s="33">
        <v>1400.46566024</v>
      </c>
      <c r="HU38" s="33">
        <v>1316.4402000000002</v>
      </c>
      <c r="HV38" s="33">
        <v>1482.11614865</v>
      </c>
      <c r="HW38" s="33">
        <v>1602.7390398</v>
      </c>
      <c r="HX38" s="33">
        <v>1340.75090077</v>
      </c>
      <c r="HY38" s="33">
        <v>1322.0843464899999</v>
      </c>
      <c r="HZ38" s="33">
        <v>1333.3790541699998</v>
      </c>
      <c r="IA38" s="33">
        <v>1333.8582241699999</v>
      </c>
      <c r="IB38" s="33">
        <v>1369.9973242399999</v>
      </c>
      <c r="IC38" s="33">
        <v>1409.20374094</v>
      </c>
      <c r="ID38" s="33">
        <v>1456.3108739500001</v>
      </c>
      <c r="IE38" s="33">
        <v>1439.5696904699998</v>
      </c>
      <c r="IF38" s="33">
        <v>1477.8409311100002</v>
      </c>
      <c r="IG38" s="33">
        <v>1451.6120653600001</v>
      </c>
      <c r="IH38" s="33">
        <v>1336.9807410799999</v>
      </c>
      <c r="II38" s="33">
        <v>1391.2295021099999</v>
      </c>
      <c r="IJ38" s="33">
        <v>1222.32554351</v>
      </c>
      <c r="IK38" s="33">
        <v>1266.9873957699999</v>
      </c>
      <c r="IL38" s="33">
        <v>1272.87923434</v>
      </c>
      <c r="IM38" s="33">
        <v>1122.5677829199999</v>
      </c>
      <c r="IN38" s="33">
        <v>1119.10102162</v>
      </c>
      <c r="IO38" s="33">
        <v>1137.48107405</v>
      </c>
      <c r="IP38" s="33">
        <v>1153.88863593</v>
      </c>
      <c r="IQ38" s="33">
        <v>1181.2626824200001</v>
      </c>
      <c r="IR38" s="33">
        <v>1370.8482455800001</v>
      </c>
      <c r="IS38" s="33">
        <v>1843.29674056</v>
      </c>
      <c r="IT38" s="33">
        <v>1956.6931554600001</v>
      </c>
      <c r="IU38" s="33">
        <v>1040.9005046</v>
      </c>
      <c r="IV38" s="33">
        <v>913.11628807</v>
      </c>
      <c r="IW38" s="33">
        <v>1246.2983543800001</v>
      </c>
      <c r="IX38" s="33">
        <v>1180.5660469099998</v>
      </c>
      <c r="IY38" s="33">
        <v>1121.0589076399999</v>
      </c>
      <c r="IZ38" s="33">
        <v>1237.19919013</v>
      </c>
      <c r="JA38" s="33">
        <v>1392.6645391500001</v>
      </c>
      <c r="JB38" s="33">
        <v>1150.8170128000002</v>
      </c>
      <c r="JC38" s="33">
        <v>1358.85689402</v>
      </c>
      <c r="JD38" s="33">
        <v>1512.3954762200001</v>
      </c>
      <c r="JE38" s="33">
        <v>1223.98894853</v>
      </c>
      <c r="JF38" s="33">
        <v>1369.0804196800002</v>
      </c>
      <c r="JG38" s="33">
        <v>1192.82811818</v>
      </c>
      <c r="JH38" s="33">
        <v>1043.5164438300001</v>
      </c>
      <c r="JI38" s="33">
        <v>1218.2606452699999</v>
      </c>
      <c r="JJ38" s="33">
        <v>1189.0952274199999</v>
      </c>
      <c r="JK38" s="33">
        <v>1079.2752758399999</v>
      </c>
      <c r="JL38" s="33">
        <v>1219.4974610300001</v>
      </c>
      <c r="JM38" s="33">
        <v>1247.67806305</v>
      </c>
      <c r="JN38" s="33">
        <v>1168.9456253999999</v>
      </c>
      <c r="JO38" s="33">
        <v>1202.3499038900002</v>
      </c>
      <c r="JP38" s="33">
        <v>1198.0181762500001</v>
      </c>
      <c r="JQ38" s="33">
        <v>1250.8045197299998</v>
      </c>
      <c r="JR38" s="33">
        <v>1229.9823455799999</v>
      </c>
      <c r="JS38" s="33">
        <v>1103.6881132500002</v>
      </c>
      <c r="JT38" s="33">
        <v>1142.7506900400001</v>
      </c>
      <c r="JU38" s="33">
        <v>1172.0403406200003</v>
      </c>
      <c r="JV38" s="33">
        <v>1194.0345950000001</v>
      </c>
      <c r="JW38" s="33">
        <v>1313.1064156699997</v>
      </c>
      <c r="JX38" s="33"/>
      <c r="JY38" s="32"/>
      <c r="JZ38" s="24"/>
      <c r="KA38" s="24"/>
      <c r="KB38" s="24"/>
    </row>
    <row r="39" spans="1:288">
      <c r="A39" s="20" t="s">
        <v>81</v>
      </c>
      <c r="B39" s="20" t="s">
        <v>60</v>
      </c>
      <c r="C39" s="33">
        <v>91555.277663730012</v>
      </c>
      <c r="D39" s="33">
        <v>89063.078860400012</v>
      </c>
      <c r="E39" s="33">
        <v>92287.733144659986</v>
      </c>
      <c r="F39" s="33">
        <v>92244.864493869987</v>
      </c>
      <c r="G39" s="33">
        <v>89410.852963509999</v>
      </c>
      <c r="H39" s="33">
        <v>89504.291446679985</v>
      </c>
      <c r="I39" s="33">
        <v>89065.338605469995</v>
      </c>
      <c r="J39" s="33">
        <v>92677.555200169998</v>
      </c>
      <c r="K39" s="33">
        <v>94809.996356040007</v>
      </c>
      <c r="L39" s="33">
        <v>93365.375066990004</v>
      </c>
      <c r="M39" s="33">
        <v>92385.949784390003</v>
      </c>
      <c r="N39" s="33">
        <v>95096.058767409995</v>
      </c>
      <c r="O39" s="33">
        <v>98725.857925550008</v>
      </c>
      <c r="P39" s="33">
        <v>99384.867682949989</v>
      </c>
      <c r="Q39" s="33">
        <v>102057.44759849001</v>
      </c>
      <c r="R39" s="33">
        <v>100331.27629960999</v>
      </c>
      <c r="S39" s="33">
        <v>101699.04956405</v>
      </c>
      <c r="T39" s="33">
        <v>97998.530618069999</v>
      </c>
      <c r="U39" s="33">
        <v>99302.340070009988</v>
      </c>
      <c r="V39" s="33">
        <v>106059.55430663</v>
      </c>
      <c r="W39" s="33">
        <v>111051.30280265001</v>
      </c>
      <c r="X39" s="33">
        <v>108869.04707555</v>
      </c>
      <c r="Y39" s="33">
        <v>108652.62990095001</v>
      </c>
      <c r="Z39" s="33">
        <v>110153.53635329001</v>
      </c>
      <c r="AA39" s="33">
        <v>110255.43354330999</v>
      </c>
      <c r="AB39" s="33">
        <v>114317.21200174</v>
      </c>
      <c r="AC39" s="33">
        <v>111792.81449130001</v>
      </c>
      <c r="AD39" s="33">
        <v>110805.18025773999</v>
      </c>
      <c r="AE39" s="33">
        <v>111143.46920528999</v>
      </c>
      <c r="AF39" s="33">
        <v>110446.64539627</v>
      </c>
      <c r="AG39" s="33">
        <v>113535.87155700999</v>
      </c>
      <c r="AH39" s="33">
        <v>119016.02597028</v>
      </c>
      <c r="AI39" s="33">
        <v>112310.64601249</v>
      </c>
      <c r="AJ39" s="33">
        <v>114731.00597026999</v>
      </c>
      <c r="AK39" s="33">
        <v>113899.59675734</v>
      </c>
      <c r="AL39" s="33">
        <v>113741.14969929001</v>
      </c>
      <c r="AM39" s="33">
        <v>123873.10559471001</v>
      </c>
      <c r="AN39" s="33">
        <v>121953.20707772</v>
      </c>
      <c r="AO39" s="33">
        <v>121810.90916763</v>
      </c>
      <c r="AP39" s="33">
        <v>124004.53605268999</v>
      </c>
      <c r="AQ39" s="33">
        <v>124590.40610603</v>
      </c>
      <c r="AR39" s="33">
        <v>121168.14277737</v>
      </c>
      <c r="AS39" s="33">
        <v>123765.06311962001</v>
      </c>
      <c r="AT39" s="33">
        <v>129074.29269725998</v>
      </c>
      <c r="AU39" s="33">
        <v>133818.57803885001</v>
      </c>
      <c r="AV39" s="33">
        <v>134780.23964635</v>
      </c>
      <c r="AW39" s="33">
        <v>132854.80698666</v>
      </c>
      <c r="AX39" s="33">
        <v>134072.31808284001</v>
      </c>
      <c r="AY39" s="33">
        <v>140818.13182410999</v>
      </c>
      <c r="AZ39" s="33">
        <v>137289.65846352</v>
      </c>
      <c r="BA39" s="33">
        <v>139738.21378438</v>
      </c>
      <c r="BB39" s="33">
        <v>136606.17656455998</v>
      </c>
      <c r="BC39" s="33">
        <v>140591.15457041</v>
      </c>
      <c r="BD39" s="33">
        <v>139656.64267628998</v>
      </c>
      <c r="BE39" s="33">
        <v>142590.32573700001</v>
      </c>
      <c r="BF39" s="33">
        <v>149979.92319253998</v>
      </c>
      <c r="BG39" s="33">
        <v>151433.83040924001</v>
      </c>
      <c r="BH39" s="33">
        <v>150441.60188373001</v>
      </c>
      <c r="BI39" s="33">
        <v>148675.10438176998</v>
      </c>
      <c r="BJ39" s="33">
        <v>149801.0311118</v>
      </c>
      <c r="BK39" s="33">
        <v>160195.25135090997</v>
      </c>
      <c r="BL39" s="33">
        <v>158963.24553913999</v>
      </c>
      <c r="BM39" s="33">
        <v>154893.32102070001</v>
      </c>
      <c r="BN39" s="33">
        <v>159285.23082028</v>
      </c>
      <c r="BO39" s="33">
        <v>161139.5294841</v>
      </c>
      <c r="BP39" s="33">
        <v>160931.23889921998</v>
      </c>
      <c r="BQ39" s="33">
        <v>165753.4432375</v>
      </c>
      <c r="BR39" s="33">
        <v>176941.96882799</v>
      </c>
      <c r="BS39" s="33">
        <v>182689.50750747</v>
      </c>
      <c r="BT39" s="33">
        <v>179678.4902312</v>
      </c>
      <c r="BU39" s="33">
        <v>180493.56168531001</v>
      </c>
      <c r="BV39" s="33">
        <v>181419.91459055</v>
      </c>
      <c r="BW39" s="33">
        <v>182333.97042940999</v>
      </c>
      <c r="BX39" s="33">
        <v>184930.24722784001</v>
      </c>
      <c r="BY39" s="33">
        <v>182933.35906066</v>
      </c>
      <c r="BZ39" s="33">
        <v>185693.07398455002</v>
      </c>
      <c r="CA39" s="33">
        <v>187339.64801647002</v>
      </c>
      <c r="CB39" s="33">
        <v>186605.01572152</v>
      </c>
      <c r="CC39" s="33">
        <v>181799.41020206999</v>
      </c>
      <c r="CD39" s="33">
        <v>187947.08057479002</v>
      </c>
      <c r="CE39" s="33">
        <v>195080.69036492001</v>
      </c>
      <c r="CF39" s="33">
        <v>193134.05882466998</v>
      </c>
      <c r="CG39" s="33">
        <v>190025.40027802999</v>
      </c>
      <c r="CH39" s="33">
        <v>194130.05415527002</v>
      </c>
      <c r="CI39" s="33">
        <v>191260.44033340999</v>
      </c>
      <c r="CJ39" s="33">
        <v>185329.60103101999</v>
      </c>
      <c r="CK39" s="33">
        <v>186602.71682979999</v>
      </c>
      <c r="CL39" s="33">
        <v>182451.18003193996</v>
      </c>
      <c r="CM39" s="33">
        <v>183574.26408117</v>
      </c>
      <c r="CN39" s="33">
        <v>186388.24635436881</v>
      </c>
      <c r="CO39" s="33">
        <v>184616.65135419328</v>
      </c>
      <c r="CP39" s="33">
        <v>185209.98966755002</v>
      </c>
      <c r="CQ39" s="33">
        <v>185985.4383777788</v>
      </c>
      <c r="CR39" s="33">
        <v>186686.64507271431</v>
      </c>
      <c r="CS39" s="33">
        <v>176162.34081157172</v>
      </c>
      <c r="CT39" s="33">
        <v>181188.12717768134</v>
      </c>
      <c r="CU39" s="33">
        <v>183914.53404572999</v>
      </c>
      <c r="CV39" s="33">
        <v>179766.67153249</v>
      </c>
      <c r="CW39" s="33">
        <v>181025.80947214999</v>
      </c>
      <c r="CX39" s="33">
        <v>178315.64442014002</v>
      </c>
      <c r="CY39" s="33">
        <v>169853.79016968003</v>
      </c>
      <c r="CZ39" s="33">
        <v>177909.75288086003</v>
      </c>
      <c r="DA39" s="33">
        <v>175417.23997869002</v>
      </c>
      <c r="DB39" s="33">
        <v>181243.43143008</v>
      </c>
      <c r="DC39" s="33">
        <v>183646.16346585998</v>
      </c>
      <c r="DD39" s="33">
        <v>178035.80983796</v>
      </c>
      <c r="DE39" s="33">
        <v>179803.95316156998</v>
      </c>
      <c r="DF39" s="33">
        <v>184711.44632736</v>
      </c>
      <c r="DG39" s="33">
        <v>183119.91031799</v>
      </c>
      <c r="DH39" s="33">
        <v>183869.14260969998</v>
      </c>
      <c r="DI39" s="33">
        <v>185081.37303002004</v>
      </c>
      <c r="DJ39" s="33">
        <v>184090.59467633005</v>
      </c>
      <c r="DK39" s="33">
        <v>180621.10594737</v>
      </c>
      <c r="DL39" s="33">
        <v>183308.38794190998</v>
      </c>
      <c r="DM39" s="33">
        <v>184543.75970692997</v>
      </c>
      <c r="DN39" s="33">
        <v>189384.64924646</v>
      </c>
      <c r="DO39" s="33">
        <v>188872.05781982001</v>
      </c>
      <c r="DP39" s="33">
        <v>187266.02938696998</v>
      </c>
      <c r="DQ39" s="33">
        <v>192448.63237541</v>
      </c>
      <c r="DR39" s="33">
        <v>192750.05107764</v>
      </c>
      <c r="DS39" s="33">
        <v>193881.23048832</v>
      </c>
      <c r="DT39" s="33">
        <v>193839.38365310003</v>
      </c>
      <c r="DU39" s="33">
        <v>190291.27986439</v>
      </c>
      <c r="DV39" s="33">
        <v>194242.01969423998</v>
      </c>
      <c r="DW39" s="33">
        <v>194199.72592982001</v>
      </c>
      <c r="DX39" s="33">
        <v>199422.47263045999</v>
      </c>
      <c r="DY39" s="33">
        <v>199769.25803344001</v>
      </c>
      <c r="DZ39" s="33">
        <v>196356.04507805003</v>
      </c>
      <c r="EA39" s="33">
        <v>204117.02654200999</v>
      </c>
      <c r="EB39" s="33">
        <v>190624.19074235999</v>
      </c>
      <c r="EC39" s="33">
        <v>196469.08472365001</v>
      </c>
      <c r="ED39" s="33">
        <v>194678.74453839002</v>
      </c>
      <c r="EE39" s="33">
        <v>195239.69922424998</v>
      </c>
      <c r="EF39" s="33">
        <v>198169.45635013</v>
      </c>
      <c r="EG39" s="33">
        <v>193739.34142560998</v>
      </c>
      <c r="EH39" s="33">
        <v>196877.22223348997</v>
      </c>
      <c r="EI39" s="33">
        <v>196286.30139824</v>
      </c>
      <c r="EJ39" s="33">
        <v>197959.62688206002</v>
      </c>
      <c r="EK39" s="33">
        <v>200636.64755395002</v>
      </c>
      <c r="EL39" s="33">
        <v>201278.22298240001</v>
      </c>
      <c r="EM39" s="33">
        <v>207696.08301537999</v>
      </c>
      <c r="EN39" s="33">
        <v>204520.56425160001</v>
      </c>
      <c r="EO39" s="33">
        <v>204155.64996723001</v>
      </c>
      <c r="EP39" s="33">
        <v>205246.23756459999</v>
      </c>
      <c r="EQ39" s="33">
        <v>205097.96542269</v>
      </c>
      <c r="ER39" s="33">
        <v>202156.5003133</v>
      </c>
      <c r="ES39" s="33">
        <v>201768.18012820999</v>
      </c>
      <c r="ET39" s="33">
        <v>191293.17320585003</v>
      </c>
      <c r="EU39" s="33">
        <v>210743.58990102002</v>
      </c>
      <c r="EV39" s="33">
        <v>197806.19978198002</v>
      </c>
      <c r="EW39" s="33">
        <v>201253.98029296997</v>
      </c>
      <c r="EX39" s="33">
        <v>205866.93707260001</v>
      </c>
      <c r="EY39" s="33">
        <v>205368.02265386999</v>
      </c>
      <c r="EZ39" s="33">
        <v>207518.42947206998</v>
      </c>
      <c r="FA39" s="33">
        <v>205582.51426332997</v>
      </c>
      <c r="FB39" s="33">
        <v>204972.22999959</v>
      </c>
      <c r="FC39" s="33">
        <v>205289.15754163</v>
      </c>
      <c r="FD39" s="33">
        <v>203021.40796283001</v>
      </c>
      <c r="FE39" s="33">
        <v>204617.07288178001</v>
      </c>
      <c r="FF39" s="33">
        <v>205537.41581742</v>
      </c>
      <c r="FG39" s="33">
        <v>206340.02172927998</v>
      </c>
      <c r="FH39" s="33">
        <v>208643.65677866002</v>
      </c>
      <c r="FI39" s="33">
        <v>211685.74336936997</v>
      </c>
      <c r="FJ39" s="33">
        <v>216080.43726404</v>
      </c>
      <c r="FK39" s="33">
        <v>223623.25892148001</v>
      </c>
      <c r="FL39" s="33">
        <v>227232.50074079001</v>
      </c>
      <c r="FM39" s="33">
        <v>219206.86388477997</v>
      </c>
      <c r="FN39" s="33">
        <v>219238.94635164001</v>
      </c>
      <c r="FO39" s="33">
        <v>226209.52201859999</v>
      </c>
      <c r="FP39" s="33">
        <v>222184.86230600002</v>
      </c>
      <c r="FQ39" s="33">
        <v>222745.40257498002</v>
      </c>
      <c r="FR39" s="33">
        <v>220213.89615861999</v>
      </c>
      <c r="FS39" s="33">
        <v>222597.57828880998</v>
      </c>
      <c r="FT39" s="33">
        <v>225863.07556496002</v>
      </c>
      <c r="FU39" s="33">
        <v>236817.31365281</v>
      </c>
      <c r="FV39" s="33">
        <v>240117.54415239001</v>
      </c>
      <c r="FW39" s="33">
        <v>245013.16626033999</v>
      </c>
      <c r="FX39" s="33">
        <v>248259.78329374001</v>
      </c>
      <c r="FY39" s="33">
        <v>242964.00811189003</v>
      </c>
      <c r="FZ39" s="33">
        <v>244306.17399392001</v>
      </c>
      <c r="GA39" s="33">
        <v>250351.55973191999</v>
      </c>
      <c r="GB39" s="33">
        <v>243694.60501645002</v>
      </c>
      <c r="GC39" s="33">
        <v>242970.75643750999</v>
      </c>
      <c r="GD39" s="33">
        <v>241988.13395675999</v>
      </c>
      <c r="GE39" s="33">
        <v>243473.05636275001</v>
      </c>
      <c r="GF39" s="33">
        <v>245899.61309282001</v>
      </c>
      <c r="GG39" s="33">
        <v>253694.10518582002</v>
      </c>
      <c r="GH39" s="33">
        <v>252631.24291222001</v>
      </c>
      <c r="GI39" s="33">
        <v>270105.18074313999</v>
      </c>
      <c r="GJ39" s="33">
        <v>264781.56868296</v>
      </c>
      <c r="GK39" s="33">
        <v>260308.78986843996</v>
      </c>
      <c r="GL39" s="33">
        <v>260914.84272243999</v>
      </c>
      <c r="GM39" s="33">
        <v>263545.63980398997</v>
      </c>
      <c r="GN39" s="33">
        <v>261808.53139137002</v>
      </c>
      <c r="GO39" s="33">
        <v>263612.95684395998</v>
      </c>
      <c r="GP39" s="33">
        <v>267960.54262268997</v>
      </c>
      <c r="GQ39" s="33">
        <v>266686.80722119997</v>
      </c>
      <c r="GR39" s="33">
        <v>268258.02182672999</v>
      </c>
      <c r="GS39" s="33">
        <v>270552.84321741998</v>
      </c>
      <c r="GT39" s="33">
        <v>274348.20773467998</v>
      </c>
      <c r="GU39" s="33">
        <v>289034.73749761004</v>
      </c>
      <c r="GV39" s="33">
        <v>279475.91972208995</v>
      </c>
      <c r="GW39" s="33">
        <v>277203.11737844005</v>
      </c>
      <c r="GX39" s="33">
        <v>279358.08397360996</v>
      </c>
      <c r="GY39" s="33">
        <v>282619.84242986998</v>
      </c>
      <c r="GZ39" s="33">
        <v>283194.90884694998</v>
      </c>
      <c r="HA39" s="33">
        <v>283441.09251443</v>
      </c>
      <c r="HB39" s="33">
        <v>285513.30891428998</v>
      </c>
      <c r="HC39" s="33">
        <v>290132.21364878002</v>
      </c>
      <c r="HD39" s="33">
        <v>290982.99269722006</v>
      </c>
      <c r="HE39" s="33">
        <v>294352.00302099</v>
      </c>
      <c r="HF39" s="33">
        <v>295495.14846484002</v>
      </c>
      <c r="HG39" s="33">
        <v>308664.95960300002</v>
      </c>
      <c r="HH39" s="33">
        <v>291643.98100595991</v>
      </c>
      <c r="HI39" s="33">
        <v>290691.40634939005</v>
      </c>
      <c r="HJ39" s="33">
        <v>287108.6078456</v>
      </c>
      <c r="HK39" s="33">
        <v>299029.96584680001</v>
      </c>
      <c r="HL39" s="33">
        <v>297955.28859819</v>
      </c>
      <c r="HM39" s="33">
        <v>294209.78811113001</v>
      </c>
      <c r="HN39" s="33">
        <v>316307.37603233999</v>
      </c>
      <c r="HO39" s="33">
        <v>320025.17020282004</v>
      </c>
      <c r="HP39" s="33">
        <v>334126.60118328</v>
      </c>
      <c r="HQ39" s="33">
        <v>334860.73509914003</v>
      </c>
      <c r="HR39" s="33">
        <v>350580.35533309996</v>
      </c>
      <c r="HS39" s="33">
        <v>347071.06665753003</v>
      </c>
      <c r="HT39" s="33">
        <v>342610.76659304003</v>
      </c>
      <c r="HU39" s="33">
        <v>342514.04686313</v>
      </c>
      <c r="HV39" s="33">
        <v>338230.07561305002</v>
      </c>
      <c r="HW39" s="33">
        <v>352839.72543511004</v>
      </c>
      <c r="HX39" s="33">
        <v>338048.73684601003</v>
      </c>
      <c r="HY39" s="33">
        <v>344024.64727479994</v>
      </c>
      <c r="HZ39" s="33">
        <v>341956.36422466999</v>
      </c>
      <c r="IA39" s="33">
        <v>342011.34730055998</v>
      </c>
      <c r="IB39" s="33">
        <v>346341.24059305998</v>
      </c>
      <c r="IC39" s="33">
        <v>347472.87431718002</v>
      </c>
      <c r="ID39" s="33">
        <v>364684.01852713001</v>
      </c>
      <c r="IE39" s="33">
        <v>362696.29613678996</v>
      </c>
      <c r="IF39" s="33">
        <v>361560.16216949996</v>
      </c>
      <c r="IG39" s="33">
        <v>364193.9623897</v>
      </c>
      <c r="IH39" s="33">
        <v>360809.74009699002</v>
      </c>
      <c r="II39" s="33">
        <v>372322.83746335004</v>
      </c>
      <c r="IJ39" s="33">
        <v>359211.59313747002</v>
      </c>
      <c r="IK39" s="33">
        <v>357528.64700646</v>
      </c>
      <c r="IL39" s="33">
        <v>363984.40102395997</v>
      </c>
      <c r="IM39" s="33">
        <v>370826.18694341998</v>
      </c>
      <c r="IN39" s="33">
        <v>368617.10378418997</v>
      </c>
      <c r="IO39" s="33">
        <v>386867.52518955996</v>
      </c>
      <c r="IP39" s="33">
        <v>381316.02040509006</v>
      </c>
      <c r="IQ39" s="33">
        <v>384019.22361055005</v>
      </c>
      <c r="IR39" s="33">
        <v>386143.01974324003</v>
      </c>
      <c r="IS39" s="33">
        <v>379741.85833175003</v>
      </c>
      <c r="IT39" s="33">
        <v>397070.55722636002</v>
      </c>
      <c r="IU39" s="33">
        <v>412542.62503099005</v>
      </c>
      <c r="IV39" s="33">
        <v>398371.58111078001</v>
      </c>
      <c r="IW39" s="33">
        <v>399835.33878731</v>
      </c>
      <c r="IX39" s="33">
        <v>418656.44408976997</v>
      </c>
      <c r="IY39" s="33">
        <v>417713.58705690998</v>
      </c>
      <c r="IZ39" s="33">
        <v>409655.49705683999</v>
      </c>
      <c r="JA39" s="33">
        <v>446249.30202788004</v>
      </c>
      <c r="JB39" s="33">
        <v>426177.71389898</v>
      </c>
      <c r="JC39" s="33">
        <v>424067.72855459002</v>
      </c>
      <c r="JD39" s="33">
        <v>425175.68349087995</v>
      </c>
      <c r="JE39" s="33">
        <v>429376.52830250002</v>
      </c>
      <c r="JF39" s="33">
        <v>432044.92823497002</v>
      </c>
      <c r="JG39" s="33">
        <v>440813.61964947003</v>
      </c>
      <c r="JH39" s="33">
        <v>432338.81078347005</v>
      </c>
      <c r="JI39" s="33">
        <v>440447.11913835991</v>
      </c>
      <c r="JJ39" s="33">
        <v>446601.16871442006</v>
      </c>
      <c r="JK39" s="33">
        <v>447576.900586</v>
      </c>
      <c r="JL39" s="33">
        <v>452579.34141320997</v>
      </c>
      <c r="JM39" s="33">
        <v>466299.62197805999</v>
      </c>
      <c r="JN39" s="33">
        <v>465121.12871535996</v>
      </c>
      <c r="JO39" s="33">
        <v>467410.55827484996</v>
      </c>
      <c r="JP39" s="33">
        <v>474563.25219495001</v>
      </c>
      <c r="JQ39" s="33">
        <v>463526.46570440999</v>
      </c>
      <c r="JR39" s="33">
        <v>470716.26261445996</v>
      </c>
      <c r="JS39" s="33">
        <v>481388.98195463</v>
      </c>
      <c r="JT39" s="33">
        <v>461321.53629215999</v>
      </c>
      <c r="JU39" s="33">
        <v>465426.79512765998</v>
      </c>
      <c r="JV39" s="33">
        <v>479323.07900532003</v>
      </c>
      <c r="JW39" s="33">
        <v>480605.20424681</v>
      </c>
      <c r="JX39" s="33"/>
      <c r="JY39" s="32"/>
      <c r="JZ39" s="24"/>
      <c r="KA39" s="24"/>
      <c r="KB39" s="24"/>
    </row>
    <row r="40" spans="1:288">
      <c r="A40" s="20" t="s">
        <v>82</v>
      </c>
      <c r="B40" s="20" t="s">
        <v>60</v>
      </c>
      <c r="C40" s="33">
        <v>4000.1865494600002</v>
      </c>
      <c r="D40" s="33">
        <v>4650.0017958400003</v>
      </c>
      <c r="E40" s="33">
        <v>2000.0767800799999</v>
      </c>
      <c r="F40" s="33">
        <v>12.960632220000001</v>
      </c>
      <c r="G40" s="33">
        <v>1802.89588211</v>
      </c>
      <c r="H40" s="33">
        <v>3000.00126748</v>
      </c>
      <c r="I40" s="33">
        <v>3000.0055328799999</v>
      </c>
      <c r="J40" s="33">
        <v>1613.1002432800001</v>
      </c>
      <c r="K40" s="33">
        <v>1812.5608375100001</v>
      </c>
      <c r="L40" s="33">
        <v>4500.2676092499996</v>
      </c>
      <c r="M40" s="33">
        <v>5009.5667964800004</v>
      </c>
      <c r="N40" s="33">
        <v>3500.0558734000001</v>
      </c>
      <c r="O40" s="33">
        <v>5.1890809999999996E-2</v>
      </c>
      <c r="P40" s="33">
        <v>0.16448035</v>
      </c>
      <c r="Q40" s="33">
        <v>2.3733819999999999E-2</v>
      </c>
      <c r="R40" s="33">
        <v>25.723238920000004</v>
      </c>
      <c r="S40" s="33">
        <v>25.597152260000001</v>
      </c>
      <c r="T40" s="33">
        <v>11.243584269999999</v>
      </c>
      <c r="U40" s="33">
        <v>0.21276254</v>
      </c>
      <c r="V40" s="33">
        <v>50.15814391</v>
      </c>
      <c r="W40" s="33">
        <v>2.6088480000000001E-2</v>
      </c>
      <c r="X40" s="33">
        <v>2912.4972719699999</v>
      </c>
      <c r="Y40" s="33">
        <v>4750.0313035600002</v>
      </c>
      <c r="Z40" s="33">
        <v>2900.00068418</v>
      </c>
      <c r="AA40" s="33">
        <v>5200.0195456299998</v>
      </c>
      <c r="AB40" s="33">
        <v>329.89739168</v>
      </c>
      <c r="AC40" s="33">
        <v>1046.90479074</v>
      </c>
      <c r="AD40" s="33">
        <v>5050</v>
      </c>
      <c r="AE40" s="33">
        <v>2350.19144534</v>
      </c>
      <c r="AF40" s="33">
        <v>4127.3816652300002</v>
      </c>
      <c r="AG40" s="33">
        <v>2030.1256833699999</v>
      </c>
      <c r="AH40" s="33">
        <v>210.12033120999999</v>
      </c>
      <c r="AI40" s="33">
        <v>8930</v>
      </c>
      <c r="AJ40" s="33">
        <v>9622.4920305399992</v>
      </c>
      <c r="AK40" s="33">
        <v>8144.41262525</v>
      </c>
      <c r="AL40" s="33">
        <v>9985.9958249800002</v>
      </c>
      <c r="AM40" s="33">
        <v>5677.8587895999999</v>
      </c>
      <c r="AN40" s="33">
        <v>1.1691102999999998</v>
      </c>
      <c r="AO40" s="33">
        <v>5.1221619900000004</v>
      </c>
      <c r="AP40" s="33">
        <v>2153.8225107899998</v>
      </c>
      <c r="AQ40" s="33">
        <v>49.762351979999998</v>
      </c>
      <c r="AR40" s="33">
        <v>71.182553380000002</v>
      </c>
      <c r="AS40" s="33">
        <v>115.15854435999999</v>
      </c>
      <c r="AT40" s="33">
        <v>5.4363772099999998</v>
      </c>
      <c r="AU40" s="33">
        <v>1433.1310919699999</v>
      </c>
      <c r="AV40" s="33">
        <v>83.058589339999997</v>
      </c>
      <c r="AW40" s="33">
        <v>216.46837880000001</v>
      </c>
      <c r="AX40" s="33">
        <v>77.454425040000004</v>
      </c>
      <c r="AY40" s="33">
        <v>1120.5303844800001</v>
      </c>
      <c r="AZ40" s="33">
        <v>4078.7352704200002</v>
      </c>
      <c r="BA40" s="33">
        <v>39.652374020000003</v>
      </c>
      <c r="BB40" s="33">
        <v>7210.4113679399998</v>
      </c>
      <c r="BC40" s="33">
        <v>2087.2460869699999</v>
      </c>
      <c r="BD40" s="33">
        <v>5010.2269685900001</v>
      </c>
      <c r="BE40" s="33">
        <v>3168.9038860300002</v>
      </c>
      <c r="BF40" s="33">
        <v>65.033278539999998</v>
      </c>
      <c r="BG40" s="33">
        <v>5036.98860539</v>
      </c>
      <c r="BH40" s="33">
        <v>12300</v>
      </c>
      <c r="BI40" s="33">
        <v>13007.46618847</v>
      </c>
      <c r="BJ40" s="33">
        <v>10165.83689187</v>
      </c>
      <c r="BK40" s="33">
        <v>4000.1706110499999</v>
      </c>
      <c r="BL40" s="33">
        <v>51.087547270000002</v>
      </c>
      <c r="BM40" s="33">
        <v>0</v>
      </c>
      <c r="BN40" s="33">
        <v>0</v>
      </c>
      <c r="BO40" s="33">
        <v>0</v>
      </c>
      <c r="BP40" s="33">
        <v>31.763473010000002</v>
      </c>
      <c r="BQ40" s="33">
        <v>0</v>
      </c>
      <c r="BR40" s="33">
        <v>35.965046979999997</v>
      </c>
      <c r="BS40" s="33">
        <v>0</v>
      </c>
      <c r="BT40" s="33">
        <v>0</v>
      </c>
      <c r="BU40" s="33">
        <v>9.3309446099999995</v>
      </c>
      <c r="BV40" s="33">
        <v>0</v>
      </c>
      <c r="BW40" s="33">
        <v>0</v>
      </c>
      <c r="BX40" s="33">
        <v>0</v>
      </c>
      <c r="BY40" s="33">
        <v>0</v>
      </c>
      <c r="BZ40" s="33">
        <v>0</v>
      </c>
      <c r="CA40" s="33">
        <v>0</v>
      </c>
      <c r="CB40" s="33">
        <v>0</v>
      </c>
      <c r="CC40" s="33">
        <v>3.6431499999999999E-2</v>
      </c>
      <c r="CD40" s="33">
        <v>3.6602000000000003E-2</v>
      </c>
      <c r="CE40" s="33">
        <v>3.8571500000000002E-2</v>
      </c>
      <c r="CF40" s="33">
        <v>0</v>
      </c>
      <c r="CG40" s="33">
        <v>0</v>
      </c>
      <c r="CH40" s="33">
        <v>8.6849000000000007</v>
      </c>
      <c r="CI40" s="33">
        <v>0</v>
      </c>
      <c r="CJ40" s="33">
        <v>0</v>
      </c>
      <c r="CK40" s="33">
        <v>1.2100162800000001</v>
      </c>
      <c r="CL40" s="33">
        <v>1.15857147</v>
      </c>
      <c r="CM40" s="33">
        <v>0</v>
      </c>
      <c r="CN40" s="33">
        <v>35.453110000000002</v>
      </c>
      <c r="CO40" s="33">
        <v>0</v>
      </c>
      <c r="CP40" s="33">
        <v>3.8129790200000002</v>
      </c>
      <c r="CQ40" s="33">
        <v>0</v>
      </c>
      <c r="CR40" s="33">
        <v>0</v>
      </c>
      <c r="CS40" s="33">
        <v>0</v>
      </c>
      <c r="CT40" s="33">
        <v>0</v>
      </c>
      <c r="CU40" s="33">
        <v>0</v>
      </c>
      <c r="CV40" s="33">
        <v>0</v>
      </c>
      <c r="CW40" s="33">
        <v>1.7390000000000001</v>
      </c>
      <c r="CX40" s="33">
        <v>6.0772199999999996</v>
      </c>
      <c r="CY40" s="33">
        <v>6.0414812699999993</v>
      </c>
      <c r="CZ40" s="33">
        <v>6.0772199999999996</v>
      </c>
      <c r="DA40" s="33">
        <v>6.0772199999999996</v>
      </c>
      <c r="DB40" s="33">
        <v>6.0772199999999996</v>
      </c>
      <c r="DC40" s="33">
        <v>6.0772199999999996</v>
      </c>
      <c r="DD40" s="33">
        <v>6.0729779199999996</v>
      </c>
      <c r="DE40" s="33">
        <v>6.0708809199999996</v>
      </c>
      <c r="DF40" s="33">
        <v>6.07697792</v>
      </c>
      <c r="DG40" s="33">
        <v>0.11833792</v>
      </c>
      <c r="DH40" s="33">
        <v>0.11833792</v>
      </c>
      <c r="DI40" s="33">
        <v>0.11787291999999999</v>
      </c>
      <c r="DJ40" s="33">
        <v>9.5751490000000009E-2</v>
      </c>
      <c r="DK40" s="33">
        <v>8.7002700000000002E-2</v>
      </c>
      <c r="DL40" s="33">
        <v>8.7002700000000002E-2</v>
      </c>
      <c r="DM40" s="33">
        <v>0.87640269999999998</v>
      </c>
      <c r="DN40" s="33">
        <v>9.8205190000000012E-2</v>
      </c>
      <c r="DO40" s="33">
        <v>9.6298220000000004E-2</v>
      </c>
      <c r="DP40" s="33">
        <v>0.45233230999999996</v>
      </c>
      <c r="DQ40" s="33">
        <v>0.45217830999999997</v>
      </c>
      <c r="DR40" s="33">
        <v>0.45217830999999997</v>
      </c>
      <c r="DS40" s="33">
        <v>0.45222942999999999</v>
      </c>
      <c r="DT40" s="33">
        <v>0.45217830999999997</v>
      </c>
      <c r="DU40" s="33">
        <v>0.45217830999999997</v>
      </c>
      <c r="DV40" s="33">
        <v>0.44886803000000003</v>
      </c>
      <c r="DW40" s="33">
        <v>0.41260653000000003</v>
      </c>
      <c r="DX40" s="33">
        <v>0.41313803000000004</v>
      </c>
      <c r="DY40" s="33">
        <v>175.22193743999998</v>
      </c>
      <c r="DZ40" s="33">
        <v>36.738648689999998</v>
      </c>
      <c r="EA40" s="33">
        <v>9.3699999999999999E-3</v>
      </c>
      <c r="EB40" s="33">
        <v>9.3699999999999999E-3</v>
      </c>
      <c r="EC40" s="33">
        <v>9.3699999999999999E-3</v>
      </c>
      <c r="ED40" s="33">
        <v>9.3699999999999999E-3</v>
      </c>
      <c r="EE40" s="33">
        <v>28.249646630000001</v>
      </c>
      <c r="EF40" s="33">
        <v>9.3699999999999999E-3</v>
      </c>
      <c r="EG40" s="33">
        <v>9.3699999999999999E-3</v>
      </c>
      <c r="EH40" s="33">
        <v>9.3699999999999999E-3</v>
      </c>
      <c r="EI40" s="33">
        <v>9.3699999999999999E-3</v>
      </c>
      <c r="EJ40" s="33">
        <v>9.3699999999999999E-3</v>
      </c>
      <c r="EK40" s="33">
        <v>9.3699999999999999E-3</v>
      </c>
      <c r="EL40" s="33">
        <v>9.1388863799999989</v>
      </c>
      <c r="EM40" s="33">
        <v>29.66349675</v>
      </c>
      <c r="EN40" s="33">
        <v>35.219490979999996</v>
      </c>
      <c r="EO40" s="33">
        <v>15.990661900000001</v>
      </c>
      <c r="EP40" s="33">
        <v>7.4608528500000002</v>
      </c>
      <c r="EQ40" s="33">
        <v>11.8760131</v>
      </c>
      <c r="ER40" s="33">
        <v>8.3564063400000013</v>
      </c>
      <c r="ES40" s="33">
        <v>4.1198666199999989</v>
      </c>
      <c r="ET40" s="33">
        <v>7.6438563200000003</v>
      </c>
      <c r="EU40" s="33">
        <v>9.3699999999999999E-3</v>
      </c>
      <c r="EV40" s="33">
        <v>9.3699999999999999E-3</v>
      </c>
      <c r="EW40" s="33">
        <v>9.3699999999999999E-3</v>
      </c>
      <c r="EX40" s="33">
        <v>0.99285365000000037</v>
      </c>
      <c r="EY40" s="33">
        <v>9.3699999999999999E-3</v>
      </c>
      <c r="EZ40" s="33">
        <v>9.3699999999999999E-3</v>
      </c>
      <c r="FA40" s="33">
        <v>9.3699999999999999E-3</v>
      </c>
      <c r="FB40" s="33">
        <v>8.6991121399999987</v>
      </c>
      <c r="FC40" s="33">
        <v>4.0507932499999999</v>
      </c>
      <c r="FD40" s="33">
        <v>36.00252382</v>
      </c>
      <c r="FE40" s="33">
        <v>4.785137859999999</v>
      </c>
      <c r="FF40" s="33">
        <v>4.6366350499999998</v>
      </c>
      <c r="FG40" s="33">
        <v>9.253372409999999</v>
      </c>
      <c r="FH40" s="33">
        <v>9.3699999999999999E-3</v>
      </c>
      <c r="FI40" s="33">
        <v>9.3699999999999999E-3</v>
      </c>
      <c r="FJ40" s="33">
        <v>9.3699999999999999E-3</v>
      </c>
      <c r="FK40" s="33">
        <v>9.3699999999999999E-3</v>
      </c>
      <c r="FL40" s="33">
        <v>9.3699999999999999E-3</v>
      </c>
      <c r="FM40" s="33">
        <v>9.3699999999999999E-3</v>
      </c>
      <c r="FN40" s="33">
        <v>9.3699999999999999E-3</v>
      </c>
      <c r="FO40" s="33">
        <v>9.3699999999999999E-3</v>
      </c>
      <c r="FP40" s="33">
        <v>9.3699999999999999E-3</v>
      </c>
      <c r="FQ40" s="33">
        <v>9.3699999999999999E-3</v>
      </c>
      <c r="FR40" s="33">
        <v>9.3699999999999999E-3</v>
      </c>
      <c r="FS40" s="33">
        <v>9.3699999999999999E-3</v>
      </c>
      <c r="FT40" s="33">
        <v>9.3699999999999999E-3</v>
      </c>
      <c r="FU40" s="33">
        <v>9.3699999999999999E-3</v>
      </c>
      <c r="FV40" s="33">
        <v>9.3699999999999999E-3</v>
      </c>
      <c r="FW40" s="33">
        <v>9.3699999999999999E-3</v>
      </c>
      <c r="FX40" s="33">
        <v>9.3699999999999999E-3</v>
      </c>
      <c r="FY40" s="33">
        <v>9.3699999999999999E-3</v>
      </c>
      <c r="FZ40" s="33">
        <v>9.3699999999999999E-3</v>
      </c>
      <c r="GA40" s="33">
        <v>6.2065193800048792</v>
      </c>
      <c r="GB40" s="33">
        <v>9.3699999999999999E-3</v>
      </c>
      <c r="GC40" s="33">
        <v>9.3699999999999999E-3</v>
      </c>
      <c r="GD40" s="33">
        <v>9.3699999999999999E-3</v>
      </c>
      <c r="GE40" s="33">
        <v>9.3699999999999999E-3</v>
      </c>
      <c r="GF40" s="33">
        <v>9.3699999999999999E-3</v>
      </c>
      <c r="GG40" s="33">
        <v>9.3699999999999999E-3</v>
      </c>
      <c r="GH40" s="33">
        <v>9.3699999999999999E-3</v>
      </c>
      <c r="GI40" s="33">
        <v>9.3699999999999999E-3</v>
      </c>
      <c r="GJ40" s="33">
        <v>9.3699999999999999E-3</v>
      </c>
      <c r="GK40" s="33">
        <v>9.3699999999999999E-3</v>
      </c>
      <c r="GL40" s="33">
        <v>9.3699999999999999E-3</v>
      </c>
      <c r="GM40" s="33">
        <v>9.3699999999999999E-3</v>
      </c>
      <c r="GN40" s="33">
        <v>9.3699999999999999E-3</v>
      </c>
      <c r="GO40" s="33">
        <v>9.3699999999999999E-3</v>
      </c>
      <c r="GP40" s="33">
        <v>9.3699999999999999E-3</v>
      </c>
      <c r="GQ40" s="33">
        <v>9.3699999999999999E-3</v>
      </c>
      <c r="GR40" s="33">
        <v>9.3699999999999999E-3</v>
      </c>
      <c r="GS40" s="33">
        <v>9.3699999999999999E-3</v>
      </c>
      <c r="GT40" s="33">
        <v>9.3699999999999999E-3</v>
      </c>
      <c r="GU40" s="33">
        <v>9.3699999999999999E-3</v>
      </c>
      <c r="GV40" s="33">
        <v>9.3699999999999999E-3</v>
      </c>
      <c r="GW40" s="33">
        <v>9.3699999999999999E-3</v>
      </c>
      <c r="GX40" s="33">
        <v>9.3699999999999999E-3</v>
      </c>
      <c r="GY40" s="33">
        <v>9.3699999999999999E-3</v>
      </c>
      <c r="GZ40" s="33">
        <v>9.3699999999999999E-3</v>
      </c>
      <c r="HA40" s="33">
        <v>9.3699999999999999E-3</v>
      </c>
      <c r="HB40" s="33">
        <v>9.3699999999999999E-3</v>
      </c>
      <c r="HC40" s="33">
        <v>9.3699999999999999E-3</v>
      </c>
      <c r="HD40" s="33">
        <v>9.3699999999999999E-3</v>
      </c>
      <c r="HE40" s="33">
        <v>9.3699999999999999E-3</v>
      </c>
      <c r="HF40" s="33">
        <v>9.3699999999999999E-3</v>
      </c>
      <c r="HG40" s="33">
        <v>9.3699999999999999E-3</v>
      </c>
      <c r="HH40" s="33">
        <v>9.3699999999999999E-3</v>
      </c>
      <c r="HI40" s="33">
        <v>9.3699999999999999E-3</v>
      </c>
      <c r="HJ40" s="33">
        <v>9.3699999999999999E-3</v>
      </c>
      <c r="HK40" s="33">
        <v>9.3699999999999999E-3</v>
      </c>
      <c r="HL40" s="33">
        <v>9.3699999999999999E-3</v>
      </c>
      <c r="HM40" s="33">
        <v>9.3699999999999999E-3</v>
      </c>
      <c r="HN40" s="33">
        <v>9.3699999999999999E-3</v>
      </c>
      <c r="HO40" s="33">
        <v>9.3699999999999999E-3</v>
      </c>
      <c r="HP40" s="33">
        <v>9.3699999999999999E-3</v>
      </c>
      <c r="HQ40" s="33">
        <v>9.3699999999999999E-3</v>
      </c>
      <c r="HR40" s="33">
        <v>9.3699999999999999E-3</v>
      </c>
      <c r="HS40" s="33">
        <v>9.3699999999999999E-3</v>
      </c>
      <c r="HT40" s="33">
        <v>9.3699999999999999E-3</v>
      </c>
      <c r="HU40" s="33">
        <v>9.3699999999999999E-3</v>
      </c>
      <c r="HV40" s="33">
        <v>9.3699999999999999E-3</v>
      </c>
      <c r="HW40" s="33">
        <v>9.3699999999999999E-3</v>
      </c>
      <c r="HX40" s="33">
        <v>9.3699999999999999E-3</v>
      </c>
      <c r="HY40" s="33">
        <v>9.3699999999999999E-3</v>
      </c>
      <c r="HZ40" s="33">
        <v>9.3699999999999999E-3</v>
      </c>
      <c r="IA40" s="33">
        <v>9.3699999999999999E-3</v>
      </c>
      <c r="IB40" s="33">
        <v>9.3699999999999999E-3</v>
      </c>
      <c r="IC40" s="33">
        <v>9.3699999999999999E-3</v>
      </c>
      <c r="ID40" s="33">
        <v>9.3699999999999999E-3</v>
      </c>
      <c r="IE40" s="33">
        <v>9.3699999999999999E-3</v>
      </c>
      <c r="IF40" s="33">
        <v>9.3699999999999999E-3</v>
      </c>
      <c r="IG40" s="33">
        <v>9.3699999999999999E-3</v>
      </c>
      <c r="IH40" s="33">
        <v>9.3699999999999999E-3</v>
      </c>
      <c r="II40" s="33">
        <v>9.3699999999999999E-3</v>
      </c>
      <c r="IJ40" s="33">
        <v>9.3699999999999999E-3</v>
      </c>
      <c r="IK40" s="33">
        <v>9.3699999999999999E-3</v>
      </c>
      <c r="IL40" s="33">
        <v>9.3699999999999999E-3</v>
      </c>
      <c r="IM40" s="33">
        <v>9.3699999999999999E-3</v>
      </c>
      <c r="IN40" s="33">
        <v>9.3699999999999999E-3</v>
      </c>
      <c r="IO40" s="33">
        <v>9.3699999999999999E-3</v>
      </c>
      <c r="IP40" s="33">
        <v>9.3699999999999999E-3</v>
      </c>
      <c r="IQ40" s="33">
        <v>9.3699999999999999E-3</v>
      </c>
      <c r="IR40" s="33">
        <v>9.3699999999999999E-3</v>
      </c>
      <c r="IS40" s="33">
        <v>9.3699999999999999E-3</v>
      </c>
      <c r="IT40" s="33">
        <v>9.3699999999999999E-3</v>
      </c>
      <c r="IU40" s="33">
        <v>9.3699999999999999E-3</v>
      </c>
      <c r="IV40" s="33">
        <v>9.3699999999999999E-3</v>
      </c>
      <c r="IW40" s="33">
        <v>9.3699999999999999E-3</v>
      </c>
      <c r="IX40" s="33">
        <v>9.3699999999999999E-3</v>
      </c>
      <c r="IY40" s="33">
        <v>9.3699999999999999E-3</v>
      </c>
      <c r="IZ40" s="33">
        <v>9.3699999999999999E-3</v>
      </c>
      <c r="JA40" s="33">
        <v>9.3699999999999999E-3</v>
      </c>
      <c r="JB40" s="33">
        <v>9.3699999999999999E-3</v>
      </c>
      <c r="JC40" s="33">
        <v>9.3699999999999999E-3</v>
      </c>
      <c r="JD40" s="33">
        <v>9.3699999999999999E-3</v>
      </c>
      <c r="JE40" s="33">
        <v>9.3699999999999999E-3</v>
      </c>
      <c r="JF40" s="33">
        <v>9.3699999999999999E-3</v>
      </c>
      <c r="JG40" s="33">
        <v>9.3699999999999999E-3</v>
      </c>
      <c r="JH40" s="33">
        <v>9.3699999999999999E-3</v>
      </c>
      <c r="JI40" s="33">
        <v>9.3699999999999999E-3</v>
      </c>
      <c r="JJ40" s="33">
        <v>9.3699999999999999E-3</v>
      </c>
      <c r="JK40" s="33">
        <v>9.3699999999999999E-3</v>
      </c>
      <c r="JL40" s="33">
        <v>9.3699999999999999E-3</v>
      </c>
      <c r="JM40" s="33">
        <v>9.3699999999999999E-3</v>
      </c>
      <c r="JN40" s="33">
        <v>9.3699999999999999E-3</v>
      </c>
      <c r="JO40" s="33">
        <v>9.3699999999999999E-3</v>
      </c>
      <c r="JP40" s="33">
        <v>9.3699999999999999E-3</v>
      </c>
      <c r="JQ40" s="33">
        <v>9.3699999999999999E-3</v>
      </c>
      <c r="JR40" s="33">
        <v>9.3699999999999999E-3</v>
      </c>
      <c r="JS40" s="33">
        <v>9.3699999999999999E-3</v>
      </c>
      <c r="JT40" s="33">
        <v>9.3699999999999999E-3</v>
      </c>
      <c r="JU40" s="33">
        <v>9.3699999999999999E-3</v>
      </c>
      <c r="JV40" s="33">
        <v>9.3699999999999999E-3</v>
      </c>
      <c r="JW40" s="33">
        <v>9.3699999999999999E-3</v>
      </c>
      <c r="JX40" s="33"/>
      <c r="JY40" s="32"/>
      <c r="JZ40" s="24"/>
      <c r="KA40" s="24"/>
      <c r="KB40" s="24"/>
    </row>
    <row r="41" spans="1:288">
      <c r="A41" s="34" t="s">
        <v>73</v>
      </c>
      <c r="B41" s="20" t="s">
        <v>60</v>
      </c>
      <c r="C41" s="33">
        <v>12990.418368130002</v>
      </c>
      <c r="D41" s="33">
        <v>12704.94738163</v>
      </c>
      <c r="E41" s="33">
        <v>12757.02668863</v>
      </c>
      <c r="F41" s="33">
        <v>12986.360945390001</v>
      </c>
      <c r="G41" s="33">
        <v>12125.918062040009</v>
      </c>
      <c r="H41" s="33">
        <v>12514.275835990004</v>
      </c>
      <c r="I41" s="33">
        <v>13219.703762610008</v>
      </c>
      <c r="J41" s="33">
        <v>13794.947202709993</v>
      </c>
      <c r="K41" s="33">
        <v>14221.787977599994</v>
      </c>
      <c r="L41" s="33">
        <v>13113.14326149</v>
      </c>
      <c r="M41" s="33">
        <v>13414.296800370001</v>
      </c>
      <c r="N41" s="33">
        <v>13619.98617466</v>
      </c>
      <c r="O41" s="33">
        <v>14674.21086537</v>
      </c>
      <c r="P41" s="33">
        <v>15121.90890446</v>
      </c>
      <c r="Q41" s="33">
        <v>15167.701364350001</v>
      </c>
      <c r="R41" s="33">
        <v>15379.00214366</v>
      </c>
      <c r="S41" s="33">
        <v>13086.869058619999</v>
      </c>
      <c r="T41" s="33">
        <v>13613.444363029999</v>
      </c>
      <c r="U41" s="33">
        <v>13660.052232600001</v>
      </c>
      <c r="V41" s="33">
        <v>13973.566679740001</v>
      </c>
      <c r="W41" s="33">
        <v>14038.92264886</v>
      </c>
      <c r="X41" s="33">
        <v>14615.67744238</v>
      </c>
      <c r="Y41" s="33">
        <v>14639.303766290001</v>
      </c>
      <c r="Z41" s="33">
        <v>14874.533710129999</v>
      </c>
      <c r="AA41" s="33">
        <v>15505.518266780002</v>
      </c>
      <c r="AB41" s="33">
        <v>15484.80949379</v>
      </c>
      <c r="AC41" s="33">
        <v>15735.276599949999</v>
      </c>
      <c r="AD41" s="33">
        <v>15943.759462079999</v>
      </c>
      <c r="AE41" s="33">
        <v>13666.55663175</v>
      </c>
      <c r="AF41" s="33">
        <v>13772.355412389999</v>
      </c>
      <c r="AG41" s="33">
        <v>13925.48414925</v>
      </c>
      <c r="AH41" s="33">
        <v>14215.998996350001</v>
      </c>
      <c r="AI41" s="33">
        <v>14527.452541320001</v>
      </c>
      <c r="AJ41" s="33">
        <v>14690.423382390001</v>
      </c>
      <c r="AK41" s="33">
        <v>14970.57659158</v>
      </c>
      <c r="AL41" s="33">
        <v>15039.408835999999</v>
      </c>
      <c r="AM41" s="33">
        <v>14564.062912430001</v>
      </c>
      <c r="AN41" s="33">
        <v>14634.12663913</v>
      </c>
      <c r="AO41" s="33">
        <v>14656.97571789</v>
      </c>
      <c r="AP41" s="33">
        <v>13443.047839209999</v>
      </c>
      <c r="AQ41" s="33">
        <v>14213.86663635</v>
      </c>
      <c r="AR41" s="33">
        <v>11095.453446019999</v>
      </c>
      <c r="AS41" s="33">
        <v>11325.249601580001</v>
      </c>
      <c r="AT41" s="33">
        <v>11617.866090560001</v>
      </c>
      <c r="AU41" s="33">
        <v>11735.084814080001</v>
      </c>
      <c r="AV41" s="33">
        <v>10974.163625240002</v>
      </c>
      <c r="AW41" s="33">
        <v>11148.212934409999</v>
      </c>
      <c r="AX41" s="33">
        <v>11303.81286421</v>
      </c>
      <c r="AY41" s="33">
        <v>10118.424164560001</v>
      </c>
      <c r="AZ41" s="33">
        <v>10211.52080781</v>
      </c>
      <c r="BA41" s="33">
        <v>10475.928962119999</v>
      </c>
      <c r="BB41" s="33">
        <v>10814.73534166</v>
      </c>
      <c r="BC41" s="33">
        <v>11216.650119319998</v>
      </c>
      <c r="BD41" s="33">
        <v>10570.465173099999</v>
      </c>
      <c r="BE41" s="33">
        <v>10770.0161651</v>
      </c>
      <c r="BF41" s="33">
        <v>10982.60738431</v>
      </c>
      <c r="BG41" s="33">
        <v>11161.043929240001</v>
      </c>
      <c r="BH41" s="33">
        <v>11449.5488105</v>
      </c>
      <c r="BI41" s="33">
        <v>11845.275705510001</v>
      </c>
      <c r="BJ41" s="33">
        <v>12438.121382210002</v>
      </c>
      <c r="BK41" s="33">
        <v>12353.613582190001</v>
      </c>
      <c r="BL41" s="33">
        <v>12457.21092652</v>
      </c>
      <c r="BM41" s="33">
        <v>13155.573280820001</v>
      </c>
      <c r="BN41" s="33">
        <v>11553.693963990001</v>
      </c>
      <c r="BO41" s="33">
        <v>12073.906481980001</v>
      </c>
      <c r="BP41" s="33">
        <v>12283.070648479999</v>
      </c>
      <c r="BQ41" s="33">
        <v>12539.652053239999</v>
      </c>
      <c r="BR41" s="33">
        <v>13171.52263356</v>
      </c>
      <c r="BS41" s="33">
        <v>13628.0092835</v>
      </c>
      <c r="BT41" s="33">
        <v>14769.048510650002</v>
      </c>
      <c r="BU41" s="33">
        <v>15751.700047029999</v>
      </c>
      <c r="BV41" s="33">
        <v>16286.687925019998</v>
      </c>
      <c r="BW41" s="33">
        <v>14719.103033750001</v>
      </c>
      <c r="BX41" s="33">
        <v>15442.503307589999</v>
      </c>
      <c r="BY41" s="33">
        <v>16419.828420060003</v>
      </c>
      <c r="BZ41" s="33">
        <v>16186.216369919999</v>
      </c>
      <c r="CA41" s="33">
        <v>13965.6301924</v>
      </c>
      <c r="CB41" s="33">
        <v>14342.512647359999</v>
      </c>
      <c r="CC41" s="33">
        <v>15005.602441300001</v>
      </c>
      <c r="CD41" s="33">
        <v>15526.187910949999</v>
      </c>
      <c r="CE41" s="33">
        <v>15634.019966569998</v>
      </c>
      <c r="CF41" s="33">
        <v>16725.87159097</v>
      </c>
      <c r="CG41" s="33">
        <v>16106.861384080001</v>
      </c>
      <c r="CH41" s="33">
        <v>17428.38352376</v>
      </c>
      <c r="CI41" s="33">
        <v>15698.3860207</v>
      </c>
      <c r="CJ41" s="33">
        <v>16639.42509936</v>
      </c>
      <c r="CK41" s="33">
        <v>17133.429890520001</v>
      </c>
      <c r="CL41" s="33">
        <v>13661.707723569998</v>
      </c>
      <c r="CM41" s="33">
        <v>13824.636975400001</v>
      </c>
      <c r="CN41" s="33">
        <v>14717.702441899999</v>
      </c>
      <c r="CO41" s="33">
        <v>15061.769097190001</v>
      </c>
      <c r="CP41" s="33">
        <v>15292.589185159999</v>
      </c>
      <c r="CQ41" s="33">
        <v>15973.605381329999</v>
      </c>
      <c r="CR41" s="33">
        <v>16779.796146649998</v>
      </c>
      <c r="CS41" s="33">
        <v>17409.834129800001</v>
      </c>
      <c r="CT41" s="33">
        <v>18536.28037733</v>
      </c>
      <c r="CU41" s="33">
        <v>16069.212530430001</v>
      </c>
      <c r="CV41" s="33">
        <v>19419.334071669989</v>
      </c>
      <c r="CW41" s="33">
        <v>20504.096939660005</v>
      </c>
      <c r="CX41" s="33">
        <v>17860.309979130005</v>
      </c>
      <c r="CY41" s="33">
        <v>18010.368585809996</v>
      </c>
      <c r="CZ41" s="33">
        <v>18681.953784229991</v>
      </c>
      <c r="DA41" s="33">
        <v>20452.564322159997</v>
      </c>
      <c r="DB41" s="33">
        <v>18659.018364829994</v>
      </c>
      <c r="DC41" s="33">
        <v>19877.065832589997</v>
      </c>
      <c r="DD41" s="33">
        <v>19658.382815239995</v>
      </c>
      <c r="DE41" s="33">
        <v>19806.030023690018</v>
      </c>
      <c r="DF41" s="33">
        <v>19794.722288489997</v>
      </c>
      <c r="DG41" s="33">
        <v>18758.299683990001</v>
      </c>
      <c r="DH41" s="33">
        <v>19070.311610119974</v>
      </c>
      <c r="DI41" s="33">
        <v>18190.156697889994</v>
      </c>
      <c r="DJ41" s="33">
        <v>18229.925960520002</v>
      </c>
      <c r="DK41" s="33">
        <v>17061.816616810018</v>
      </c>
      <c r="DL41" s="33">
        <v>17561.912326639998</v>
      </c>
      <c r="DM41" s="33">
        <v>17453.815747959998</v>
      </c>
      <c r="DN41" s="33">
        <v>18396.319129880012</v>
      </c>
      <c r="DO41" s="33">
        <v>20459.77458376002</v>
      </c>
      <c r="DP41" s="33">
        <v>20058.458832769975</v>
      </c>
      <c r="DQ41" s="33">
        <v>19767.390792239992</v>
      </c>
      <c r="DR41" s="33">
        <v>19378.725293279978</v>
      </c>
      <c r="DS41" s="33">
        <v>19000.019933989999</v>
      </c>
      <c r="DT41" s="33">
        <v>19886.562911009991</v>
      </c>
      <c r="DU41" s="33">
        <v>20398.679799870009</v>
      </c>
      <c r="DV41" s="33">
        <v>19265.929470639992</v>
      </c>
      <c r="DW41" s="33">
        <v>19158.119084889997</v>
      </c>
      <c r="DX41" s="33">
        <v>18400.177585920002</v>
      </c>
      <c r="DY41" s="33">
        <v>19028.739331710003</v>
      </c>
      <c r="DZ41" s="33">
        <v>19551.198196690002</v>
      </c>
      <c r="EA41" s="33">
        <v>20163.19798153</v>
      </c>
      <c r="EB41" s="33">
        <v>21299.625198880003</v>
      </c>
      <c r="EC41" s="33">
        <v>20873.006994739997</v>
      </c>
      <c r="ED41" s="33">
        <v>21429.604185560005</v>
      </c>
      <c r="EE41" s="33">
        <v>19478.832482369988</v>
      </c>
      <c r="EF41" s="33">
        <v>19456.988031210003</v>
      </c>
      <c r="EG41" s="33">
        <v>19307.772402030008</v>
      </c>
      <c r="EH41" s="33">
        <v>18322.552206469987</v>
      </c>
      <c r="EI41" s="33">
        <v>18229.805101179994</v>
      </c>
      <c r="EJ41" s="33">
        <v>17077.604754080006</v>
      </c>
      <c r="EK41" s="33">
        <v>15469.769872599996</v>
      </c>
      <c r="EL41" s="33">
        <v>16355.172943989994</v>
      </c>
      <c r="EM41" s="33">
        <v>17266.660429630003</v>
      </c>
      <c r="EN41" s="33">
        <v>16915.306391659997</v>
      </c>
      <c r="EO41" s="33">
        <v>17034.298888069996</v>
      </c>
      <c r="EP41" s="33">
        <v>16874.478332139995</v>
      </c>
      <c r="EQ41" s="33">
        <v>16610.920349490007</v>
      </c>
      <c r="ER41" s="33">
        <v>17008.735668230012</v>
      </c>
      <c r="ES41" s="33">
        <v>16676.514364969989</v>
      </c>
      <c r="ET41" s="33">
        <v>15630.528591239996</v>
      </c>
      <c r="EU41" s="33">
        <v>15745.828117940002</v>
      </c>
      <c r="EV41" s="33">
        <v>15864.269720899994</v>
      </c>
      <c r="EW41" s="33">
        <v>16310.14972862001</v>
      </c>
      <c r="EX41" s="33">
        <v>16232.234453070007</v>
      </c>
      <c r="EY41" s="33">
        <v>16713.477430369996</v>
      </c>
      <c r="EZ41" s="33">
        <v>16902.016193509993</v>
      </c>
      <c r="FA41" s="33">
        <v>16488.817531359993</v>
      </c>
      <c r="FB41" s="33">
        <v>16577.955468530017</v>
      </c>
      <c r="FC41" s="33">
        <v>16220.049996860022</v>
      </c>
      <c r="FD41" s="33">
        <v>17241.954383660028</v>
      </c>
      <c r="FE41" s="33">
        <v>17019.203420500013</v>
      </c>
      <c r="FF41" s="33">
        <v>16465.097756860006</v>
      </c>
      <c r="FG41" s="33">
        <v>17090.003648460006</v>
      </c>
      <c r="FH41" s="33">
        <v>16704.414439040018</v>
      </c>
      <c r="FI41" s="33">
        <v>16870.418159020021</v>
      </c>
      <c r="FJ41" s="33">
        <v>16372.041596429995</v>
      </c>
      <c r="FK41" s="33">
        <v>16428.379070450002</v>
      </c>
      <c r="FL41" s="33">
        <v>17174.946214420001</v>
      </c>
      <c r="FM41" s="33">
        <v>17978.593187119997</v>
      </c>
      <c r="FN41" s="33">
        <v>16758.576690330025</v>
      </c>
      <c r="FO41" s="33">
        <v>15674.070467240004</v>
      </c>
      <c r="FP41" s="33">
        <v>17173.282351549999</v>
      </c>
      <c r="FQ41" s="33">
        <v>18414.383645149992</v>
      </c>
      <c r="FR41" s="33">
        <v>17846.792559210018</v>
      </c>
      <c r="FS41" s="33">
        <v>18126.66605225001</v>
      </c>
      <c r="FT41" s="33">
        <v>18076.089629930008</v>
      </c>
      <c r="FU41" s="33">
        <v>19846.136537809987</v>
      </c>
      <c r="FV41" s="33">
        <v>20187.228637549993</v>
      </c>
      <c r="FW41" s="33">
        <v>20217.331773650021</v>
      </c>
      <c r="FX41" s="33">
        <v>20601.413971339982</v>
      </c>
      <c r="FY41" s="33">
        <v>19600.990117000001</v>
      </c>
      <c r="FZ41" s="33">
        <v>18277.18008916999</v>
      </c>
      <c r="GA41" s="33">
        <v>17169.429878909999</v>
      </c>
      <c r="GB41" s="33">
        <v>16754.438444069994</v>
      </c>
      <c r="GC41" s="33">
        <v>17532.249775540007</v>
      </c>
      <c r="GD41" s="33">
        <v>16334.670666800002</v>
      </c>
      <c r="GE41" s="33">
        <v>16566.65532876</v>
      </c>
      <c r="GF41" s="33">
        <v>17061.498390509976</v>
      </c>
      <c r="GG41" s="33">
        <v>16705.241853690011</v>
      </c>
      <c r="GH41" s="33">
        <v>17101.529943169993</v>
      </c>
      <c r="GI41" s="33">
        <v>17868.872751770003</v>
      </c>
      <c r="GJ41" s="33">
        <v>17983.328757370007</v>
      </c>
      <c r="GK41" s="33">
        <v>18355.988470920016</v>
      </c>
      <c r="GL41" s="33">
        <v>18401.437958559996</v>
      </c>
      <c r="GM41" s="33">
        <v>17045.884447369979</v>
      </c>
      <c r="GN41" s="33">
        <v>17434.738442640017</v>
      </c>
      <c r="GO41" s="33">
        <v>17407.959040529993</v>
      </c>
      <c r="GP41" s="33">
        <v>16864.633883430011</v>
      </c>
      <c r="GQ41" s="33">
        <v>16352.336613940017</v>
      </c>
      <c r="GR41" s="33">
        <v>16222.573018089983</v>
      </c>
      <c r="GS41" s="33">
        <v>16073.328246510018</v>
      </c>
      <c r="GT41" s="33">
        <v>15158.973348090005</v>
      </c>
      <c r="GU41" s="33">
        <v>14096.238854870006</v>
      </c>
      <c r="GV41" s="33">
        <v>13940.178196879991</v>
      </c>
      <c r="GW41" s="33">
        <v>14402.161586309992</v>
      </c>
      <c r="GX41" s="33">
        <v>13713.265831469984</v>
      </c>
      <c r="GY41" s="33">
        <v>16104.915362339998</v>
      </c>
      <c r="GZ41" s="33">
        <v>15805.039691069998</v>
      </c>
      <c r="HA41" s="33">
        <v>15566.369784349998</v>
      </c>
      <c r="HB41" s="33">
        <v>15798.070852859997</v>
      </c>
      <c r="HC41" s="33">
        <v>15466.0639563</v>
      </c>
      <c r="HD41" s="33">
        <v>17119.628763610006</v>
      </c>
      <c r="HE41" s="33">
        <v>17810.516432099987</v>
      </c>
      <c r="HF41" s="33">
        <v>16448.747513740018</v>
      </c>
      <c r="HG41" s="33">
        <v>17029.606923859996</v>
      </c>
      <c r="HH41" s="33">
        <v>18034.206940429998</v>
      </c>
      <c r="HI41" s="33">
        <v>18218.47285606998</v>
      </c>
      <c r="HJ41" s="33">
        <v>17256.676827010007</v>
      </c>
      <c r="HK41" s="33">
        <v>17524.084001239982</v>
      </c>
      <c r="HL41" s="33">
        <v>17176.609391440001</v>
      </c>
      <c r="HM41" s="33">
        <v>17671.644437830004</v>
      </c>
      <c r="HN41" s="33">
        <v>28579.763982589975</v>
      </c>
      <c r="HO41" s="33">
        <v>22005.673603100022</v>
      </c>
      <c r="HP41" s="33">
        <v>22688.17534785001</v>
      </c>
      <c r="HQ41" s="33">
        <v>23047.505484749989</v>
      </c>
      <c r="HR41" s="33">
        <v>22509.232657500022</v>
      </c>
      <c r="HS41" s="33">
        <v>18369.407533630001</v>
      </c>
      <c r="HT41" s="33">
        <v>18822.381565210013</v>
      </c>
      <c r="HU41" s="33">
        <v>17755.733015129987</v>
      </c>
      <c r="HV41" s="33">
        <v>16953.009333600021</v>
      </c>
      <c r="HW41" s="33">
        <v>15053.796544029998</v>
      </c>
      <c r="HX41" s="33">
        <v>14312.559813160004</v>
      </c>
      <c r="HY41" s="33">
        <v>11909.155855489997</v>
      </c>
      <c r="HZ41" s="33">
        <v>9266.5568658600114</v>
      </c>
      <c r="IA41" s="33">
        <v>9726.4440242099954</v>
      </c>
      <c r="IB41" s="33">
        <v>9889.0188753699767</v>
      </c>
      <c r="IC41" s="33">
        <v>7302.2715068000052</v>
      </c>
      <c r="ID41" s="33">
        <v>8538.0850316199903</v>
      </c>
      <c r="IE41" s="33">
        <v>8758.4852963600115</v>
      </c>
      <c r="IF41" s="33">
        <v>9102.4931260699686</v>
      </c>
      <c r="IG41" s="33">
        <v>8811.2797334499828</v>
      </c>
      <c r="IH41" s="33">
        <v>11599.248888640004</v>
      </c>
      <c r="II41" s="33">
        <v>11551.910811910016</v>
      </c>
      <c r="IJ41" s="33">
        <v>12319.086749399999</v>
      </c>
      <c r="IK41" s="33">
        <v>16185.189944149979</v>
      </c>
      <c r="IL41" s="33">
        <v>13717.316650570008</v>
      </c>
      <c r="IM41" s="33">
        <v>12615.080068900006</v>
      </c>
      <c r="IN41" s="33">
        <v>11512.18175191999</v>
      </c>
      <c r="IO41" s="33">
        <v>13224.498263919986</v>
      </c>
      <c r="IP41" s="33">
        <v>15445.723905420014</v>
      </c>
      <c r="IQ41" s="33">
        <v>16630.778753719998</v>
      </c>
      <c r="IR41" s="33">
        <v>20382.27977759</v>
      </c>
      <c r="IS41" s="33">
        <v>20971.547525270009</v>
      </c>
      <c r="IT41" s="33">
        <v>24210.388077460015</v>
      </c>
      <c r="IU41" s="33">
        <v>21039.394673150015</v>
      </c>
      <c r="IV41" s="33">
        <v>18525.622791750007</v>
      </c>
      <c r="IW41" s="33">
        <v>18532.218080509996</v>
      </c>
      <c r="IX41" s="33">
        <v>21355.730029200025</v>
      </c>
      <c r="IY41" s="33">
        <v>18903.21736103998</v>
      </c>
      <c r="IZ41" s="33">
        <v>17127.775687379988</v>
      </c>
      <c r="JA41" s="33">
        <v>10999.157333300043</v>
      </c>
      <c r="JB41" s="33">
        <v>10953.397224890037</v>
      </c>
      <c r="JC41" s="33">
        <v>21107.136597119999</v>
      </c>
      <c r="JD41" s="33">
        <v>19029.090391639955</v>
      </c>
      <c r="JE41" s="33">
        <v>22059.086807210009</v>
      </c>
      <c r="JF41" s="33">
        <v>23914.258124849992</v>
      </c>
      <c r="JG41" s="33">
        <v>21239.406811270004</v>
      </c>
      <c r="JH41" s="33">
        <v>22372.934053540041</v>
      </c>
      <c r="JI41" s="33">
        <v>23104.558756369988</v>
      </c>
      <c r="JJ41" s="33">
        <v>19376.518663170002</v>
      </c>
      <c r="JK41" s="33">
        <v>20323.76031911001</v>
      </c>
      <c r="JL41" s="33">
        <v>19407.946423369995</v>
      </c>
      <c r="JM41" s="33">
        <v>19312.82915896998</v>
      </c>
      <c r="JN41" s="33">
        <v>24304.885458040044</v>
      </c>
      <c r="JO41" s="33">
        <v>25260.999620319963</v>
      </c>
      <c r="JP41" s="33">
        <v>29927.063834439963</v>
      </c>
      <c r="JQ41" s="33">
        <v>29519.893830559948</v>
      </c>
      <c r="JR41" s="33">
        <v>31372.033100920016</v>
      </c>
      <c r="JS41" s="33">
        <v>27577.448376239987</v>
      </c>
      <c r="JT41" s="33">
        <v>26997.691661459994</v>
      </c>
      <c r="JU41" s="33">
        <v>27331.203577790006</v>
      </c>
      <c r="JV41" s="33">
        <v>18975.003407960041</v>
      </c>
      <c r="JW41" s="33">
        <v>19497.061569469974</v>
      </c>
      <c r="JX41" s="33"/>
      <c r="JY41" s="32"/>
      <c r="JZ41" s="24"/>
      <c r="KA41" s="24"/>
      <c r="KB41" s="24"/>
    </row>
    <row r="42" spans="1:288">
      <c r="A42" s="34" t="s">
        <v>74</v>
      </c>
      <c r="B42" s="20" t="s">
        <v>60</v>
      </c>
      <c r="C42" s="33">
        <v>-2515.6750635983258</v>
      </c>
      <c r="D42" s="33">
        <v>-1608.8502122883256</v>
      </c>
      <c r="E42" s="33">
        <v>-2172.3960105383258</v>
      </c>
      <c r="F42" s="33">
        <v>-2980.7932710681062</v>
      </c>
      <c r="G42" s="33">
        <v>-1513.1267184108881</v>
      </c>
      <c r="H42" s="33">
        <v>-2503.843523138557</v>
      </c>
      <c r="I42" s="33">
        <v>-1609.8591218423196</v>
      </c>
      <c r="J42" s="33">
        <v>-1761.1880053346772</v>
      </c>
      <c r="K42" s="33">
        <v>-2402.1378185546773</v>
      </c>
      <c r="L42" s="33">
        <v>-1764.5761525646774</v>
      </c>
      <c r="M42" s="33">
        <v>-1468.6121127557767</v>
      </c>
      <c r="N42" s="33">
        <v>-3684.8365900457775</v>
      </c>
      <c r="O42" s="33">
        <v>-1775.6207586657765</v>
      </c>
      <c r="P42" s="33">
        <v>-1470.033445953944</v>
      </c>
      <c r="Q42" s="33">
        <v>-3682.6062072457885</v>
      </c>
      <c r="R42" s="33">
        <v>-2218.8392128432902</v>
      </c>
      <c r="S42" s="33">
        <v>168.24217663730428</v>
      </c>
      <c r="T42" s="33">
        <v>-1556.6108916738904</v>
      </c>
      <c r="U42" s="33">
        <v>-795.84829174492313</v>
      </c>
      <c r="V42" s="33">
        <v>-1233.7474159795577</v>
      </c>
      <c r="W42" s="33">
        <v>-1868.2964361795575</v>
      </c>
      <c r="X42" s="33">
        <v>-2743.5476853782361</v>
      </c>
      <c r="Y42" s="33">
        <v>-1876.1747531582357</v>
      </c>
      <c r="Z42" s="33">
        <v>-1632.2463837799537</v>
      </c>
      <c r="AA42" s="33">
        <v>-1939.5085121053821</v>
      </c>
      <c r="AB42" s="33">
        <v>-1859.2702828925544</v>
      </c>
      <c r="AC42" s="33">
        <v>-1641.3399474040889</v>
      </c>
      <c r="AD42" s="33">
        <v>-2899.733457762351</v>
      </c>
      <c r="AE42" s="33">
        <v>-1642.8381096323515</v>
      </c>
      <c r="AF42" s="33">
        <v>-2051.309832296567</v>
      </c>
      <c r="AG42" s="33">
        <v>-1633.4463201007366</v>
      </c>
      <c r="AH42" s="33">
        <v>-1964.842127864827</v>
      </c>
      <c r="AI42" s="33">
        <v>-1988.4568607540664</v>
      </c>
      <c r="AJ42" s="33">
        <v>-2137.8050561441751</v>
      </c>
      <c r="AK42" s="33">
        <v>-1492.9879557654583</v>
      </c>
      <c r="AL42" s="33">
        <v>-2087.1230449954583</v>
      </c>
      <c r="AM42" s="33">
        <v>-4024.8395347699993</v>
      </c>
      <c r="AN42" s="33">
        <v>-473.68757249999931</v>
      </c>
      <c r="AO42" s="33">
        <v>-676.10565708999957</v>
      </c>
      <c r="AP42" s="33">
        <v>-1345.8996635800002</v>
      </c>
      <c r="AQ42" s="33">
        <v>-2093.9990885299994</v>
      </c>
      <c r="AR42" s="33">
        <v>-3017.4366279400006</v>
      </c>
      <c r="AS42" s="33">
        <v>-2764.1872855700003</v>
      </c>
      <c r="AT42" s="33">
        <v>-2234.3893797899996</v>
      </c>
      <c r="AU42" s="33">
        <v>-2655.4048601599998</v>
      </c>
      <c r="AV42" s="33">
        <v>-1758.42577856</v>
      </c>
      <c r="AW42" s="33">
        <v>-1993.0253167399999</v>
      </c>
      <c r="AX42" s="33">
        <v>-2465.9362924848992</v>
      </c>
      <c r="AY42" s="33">
        <v>-482.01852142459961</v>
      </c>
      <c r="AZ42" s="33">
        <v>-1552.6573665399999</v>
      </c>
      <c r="BA42" s="33">
        <v>-1159.82043176</v>
      </c>
      <c r="BB42" s="33">
        <v>-3931.9837737997009</v>
      </c>
      <c r="BC42" s="33">
        <v>-3065.2457308800003</v>
      </c>
      <c r="BD42" s="33">
        <v>-2828.2615453933004</v>
      </c>
      <c r="BE42" s="33">
        <v>-2998.4165087099996</v>
      </c>
      <c r="BF42" s="33">
        <v>-2378.32821074</v>
      </c>
      <c r="BG42" s="33">
        <v>-2060.4645497547008</v>
      </c>
      <c r="BH42" s="33">
        <v>-2460.4179005799997</v>
      </c>
      <c r="BI42" s="33">
        <v>-1453.9369057748002</v>
      </c>
      <c r="BJ42" s="33">
        <v>-1696.8519798408008</v>
      </c>
      <c r="BK42" s="33">
        <v>-2108.3196730200007</v>
      </c>
      <c r="BL42" s="33">
        <v>91.617365639999818</v>
      </c>
      <c r="BM42" s="33">
        <v>-937.83112639999979</v>
      </c>
      <c r="BN42" s="33">
        <v>-2346.5981321200006</v>
      </c>
      <c r="BO42" s="33">
        <v>-1954.0999270700004</v>
      </c>
      <c r="BP42" s="33">
        <v>-2183.5889311113006</v>
      </c>
      <c r="BQ42" s="33">
        <v>-1452.5479999500001</v>
      </c>
      <c r="BR42" s="33">
        <v>-1812.9497139217999</v>
      </c>
      <c r="BS42" s="33">
        <v>-2034.8601178405997</v>
      </c>
      <c r="BT42" s="33">
        <v>-1618.0209806016003</v>
      </c>
      <c r="BU42" s="33">
        <v>-1805.7137121500002</v>
      </c>
      <c r="BV42" s="33">
        <v>-1724.8083557000004</v>
      </c>
      <c r="BW42" s="33">
        <v>1559.1693456178002</v>
      </c>
      <c r="BX42" s="33">
        <v>630.39550131999977</v>
      </c>
      <c r="BY42" s="33">
        <v>952.09673219999968</v>
      </c>
      <c r="BZ42" s="33">
        <v>838.32905410960097</v>
      </c>
      <c r="CA42" s="33">
        <v>-1044.0263117708996</v>
      </c>
      <c r="CB42" s="33">
        <v>-1982.1415132935999</v>
      </c>
      <c r="CC42" s="33">
        <v>-2048.3821614500002</v>
      </c>
      <c r="CD42" s="33">
        <v>-1345.3310932505995</v>
      </c>
      <c r="CE42" s="33">
        <v>-3026.6595767721992</v>
      </c>
      <c r="CF42" s="33">
        <v>-4276.7126617430004</v>
      </c>
      <c r="CG42" s="33">
        <v>-2520.7721094100002</v>
      </c>
      <c r="CH42" s="33">
        <v>-1424.9071313100003</v>
      </c>
      <c r="CI42" s="33">
        <v>-1442.0128358499999</v>
      </c>
      <c r="CJ42" s="33">
        <v>-237.9748179218993</v>
      </c>
      <c r="CK42" s="33">
        <v>270.63367222000016</v>
      </c>
      <c r="CL42" s="33">
        <v>-3597.5718010836999</v>
      </c>
      <c r="CM42" s="33">
        <v>607.9655008681998</v>
      </c>
      <c r="CN42" s="33">
        <v>-1465.5184056590997</v>
      </c>
      <c r="CO42" s="33">
        <v>-3429.6921944012997</v>
      </c>
      <c r="CP42" s="33">
        <v>-2142.3596815794999</v>
      </c>
      <c r="CQ42" s="33">
        <v>-2662.2029818452002</v>
      </c>
      <c r="CR42" s="33">
        <v>-4909.1860274699002</v>
      </c>
      <c r="CS42" s="33">
        <v>-2534.7510207188002</v>
      </c>
      <c r="CT42" s="33">
        <v>-1966.2159120747006</v>
      </c>
      <c r="CU42" s="33">
        <v>-1284.3425752100009</v>
      </c>
      <c r="CV42" s="33">
        <v>-180.92847384000035</v>
      </c>
      <c r="CW42" s="33">
        <v>219.9093061500005</v>
      </c>
      <c r="CX42" s="33">
        <v>365.0189127800009</v>
      </c>
      <c r="CY42" s="33">
        <v>-1556.1170440399987</v>
      </c>
      <c r="CZ42" s="33">
        <v>-1555.9816657299998</v>
      </c>
      <c r="DA42" s="33">
        <v>-2565.2627300099994</v>
      </c>
      <c r="DB42" s="33">
        <v>-1658.5654057500005</v>
      </c>
      <c r="DC42" s="33">
        <v>-1655.7917982700012</v>
      </c>
      <c r="DD42" s="33">
        <v>-2028.6412069099999</v>
      </c>
      <c r="DE42" s="33">
        <v>-1001.4841581099996</v>
      </c>
      <c r="DF42" s="33">
        <v>-1032.13478525</v>
      </c>
      <c r="DG42" s="33">
        <v>-108.15603915000172</v>
      </c>
      <c r="DH42" s="33">
        <v>-1494.2287074799999</v>
      </c>
      <c r="DI42" s="33">
        <v>-361.94582274999897</v>
      </c>
      <c r="DJ42" s="33">
        <v>-2941.6597123300003</v>
      </c>
      <c r="DK42" s="33">
        <v>-1586.9899789700003</v>
      </c>
      <c r="DL42" s="33">
        <v>-4509.61590282</v>
      </c>
      <c r="DM42" s="33">
        <v>-1785.9657425499997</v>
      </c>
      <c r="DN42" s="33">
        <v>-1847.3845652500008</v>
      </c>
      <c r="DO42" s="33">
        <v>-1813.174899339999</v>
      </c>
      <c r="DP42" s="33">
        <v>-1322.998439</v>
      </c>
      <c r="DQ42" s="33">
        <v>-2358.83567636</v>
      </c>
      <c r="DR42" s="33">
        <v>-2000.9936547299999</v>
      </c>
      <c r="DS42" s="33">
        <v>-1222.1056473899987</v>
      </c>
      <c r="DT42" s="33">
        <v>-2031.9383635099994</v>
      </c>
      <c r="DU42" s="33">
        <v>-1477.6043098000007</v>
      </c>
      <c r="DV42" s="33">
        <v>-2749.1358333299995</v>
      </c>
      <c r="DW42" s="33">
        <v>-3005.4723059100006</v>
      </c>
      <c r="DX42" s="33">
        <v>-4669.4300936099999</v>
      </c>
      <c r="DY42" s="33">
        <v>-3484.5611744500011</v>
      </c>
      <c r="DZ42" s="33">
        <v>-3784.7294154800006</v>
      </c>
      <c r="EA42" s="33">
        <v>-2962.9277215000002</v>
      </c>
      <c r="EB42" s="33">
        <v>-3937.8627384200008</v>
      </c>
      <c r="EC42" s="33">
        <v>-3511.2834003400003</v>
      </c>
      <c r="ED42" s="33">
        <v>-3931.9321283400004</v>
      </c>
      <c r="EE42" s="33">
        <v>-4367.5514717400001</v>
      </c>
      <c r="EF42" s="33">
        <v>-5401.1095836999984</v>
      </c>
      <c r="EG42" s="33">
        <v>-4513.4413628700004</v>
      </c>
      <c r="EH42" s="33">
        <v>-4578.3891101599993</v>
      </c>
      <c r="EI42" s="33">
        <v>-5208.0824402099997</v>
      </c>
      <c r="EJ42" s="33">
        <v>-4990.4116765200006</v>
      </c>
      <c r="EK42" s="33">
        <v>-5149.6284557500003</v>
      </c>
      <c r="EL42" s="33">
        <v>-3841.4111906700005</v>
      </c>
      <c r="EM42" s="33">
        <v>-4512.8321233299994</v>
      </c>
      <c r="EN42" s="33">
        <v>-3543.561943449999</v>
      </c>
      <c r="EO42" s="33">
        <v>-3650.7970602100004</v>
      </c>
      <c r="EP42" s="33">
        <v>-3951.1948889799996</v>
      </c>
      <c r="EQ42" s="33">
        <v>-4133.0492223699985</v>
      </c>
      <c r="ER42" s="33">
        <v>-3845.2686077999992</v>
      </c>
      <c r="ES42" s="33">
        <v>-3123.8034269599993</v>
      </c>
      <c r="ET42" s="33">
        <v>-4229.8982323499986</v>
      </c>
      <c r="EU42" s="33">
        <v>-3139.5857608899996</v>
      </c>
      <c r="EV42" s="33">
        <v>-4134.746846869999</v>
      </c>
      <c r="EW42" s="33">
        <v>-3102.3298126900008</v>
      </c>
      <c r="EX42" s="33">
        <v>-3648.6295060699999</v>
      </c>
      <c r="EY42" s="33">
        <v>-4078.8731938299998</v>
      </c>
      <c r="EZ42" s="33">
        <v>-3153.3778993599994</v>
      </c>
      <c r="FA42" s="33">
        <v>-3533.8732235699999</v>
      </c>
      <c r="FB42" s="33">
        <v>-3002.5141221300009</v>
      </c>
      <c r="FC42" s="33">
        <v>-3742.9445038700005</v>
      </c>
      <c r="FD42" s="33">
        <v>-4684.1129688799992</v>
      </c>
      <c r="FE42" s="33">
        <v>-3001.2455548900002</v>
      </c>
      <c r="FF42" s="33">
        <v>-3122.4233025900007</v>
      </c>
      <c r="FG42" s="33">
        <v>-2765.2450742900005</v>
      </c>
      <c r="FH42" s="33">
        <v>-2864.1332122099866</v>
      </c>
      <c r="FI42" s="33">
        <v>-2620.6289762599995</v>
      </c>
      <c r="FJ42" s="33">
        <v>-3072.5210671</v>
      </c>
      <c r="FK42" s="33">
        <v>-2869.3489069999996</v>
      </c>
      <c r="FL42" s="33">
        <v>-2940.2044405000015</v>
      </c>
      <c r="FM42" s="33">
        <v>-2687.3913825099994</v>
      </c>
      <c r="FN42" s="33">
        <v>-2735.1871717699983</v>
      </c>
      <c r="FO42" s="33">
        <v>-3423.1114610600002</v>
      </c>
      <c r="FP42" s="33">
        <v>-2744.8676264800006</v>
      </c>
      <c r="FQ42" s="33">
        <v>-2488.6296792199996</v>
      </c>
      <c r="FR42" s="33">
        <v>-3797.8885235700013</v>
      </c>
      <c r="FS42" s="33">
        <v>-2529.7213656699996</v>
      </c>
      <c r="FT42" s="33">
        <v>-2855.5551704099989</v>
      </c>
      <c r="FU42" s="33">
        <v>-2865.2769826999993</v>
      </c>
      <c r="FV42" s="33">
        <v>-2525.7947433100007</v>
      </c>
      <c r="FW42" s="33">
        <v>-2606.1942512699998</v>
      </c>
      <c r="FX42" s="33">
        <v>-2551.4999348299989</v>
      </c>
      <c r="FY42" s="33">
        <v>-2584.8796605099992</v>
      </c>
      <c r="FZ42" s="33">
        <v>-2618.4831884000009</v>
      </c>
      <c r="GA42" s="33">
        <v>-2242.043742150001</v>
      </c>
      <c r="GB42" s="33">
        <v>-1854.3394512299999</v>
      </c>
      <c r="GC42" s="33">
        <v>-1932.0597495099994</v>
      </c>
      <c r="GD42" s="33">
        <v>-2443.4567122000003</v>
      </c>
      <c r="GE42" s="33">
        <v>-2418.09532842</v>
      </c>
      <c r="GF42" s="33">
        <v>-2791.0407447400003</v>
      </c>
      <c r="GG42" s="33">
        <v>-2180.0739372100002</v>
      </c>
      <c r="GH42" s="33">
        <v>-2302.2790356999999</v>
      </c>
      <c r="GI42" s="33">
        <v>-2681.6051184500006</v>
      </c>
      <c r="GJ42" s="33">
        <v>-2312.6731302499984</v>
      </c>
      <c r="GK42" s="33">
        <v>-1962.1403716899997</v>
      </c>
      <c r="GL42" s="33">
        <v>-2345.9099469399989</v>
      </c>
      <c r="GM42" s="33">
        <v>-2395.2542540800014</v>
      </c>
      <c r="GN42" s="33">
        <v>-1906.4201162700003</v>
      </c>
      <c r="GO42" s="33">
        <v>-2053.1916591699996</v>
      </c>
      <c r="GP42" s="33">
        <v>-2001.30337446</v>
      </c>
      <c r="GQ42" s="33">
        <v>-2662.3155610500007</v>
      </c>
      <c r="GR42" s="33">
        <v>-2192.6597928099991</v>
      </c>
      <c r="GS42" s="33">
        <v>-2565.2108027300005</v>
      </c>
      <c r="GT42" s="33">
        <v>-2354.6243048699994</v>
      </c>
      <c r="GU42" s="33">
        <v>-1864.0941379100013</v>
      </c>
      <c r="GV42" s="33">
        <v>-75.491634150001005</v>
      </c>
      <c r="GW42" s="33">
        <v>-1974.8144280200002</v>
      </c>
      <c r="GX42" s="33">
        <v>-1924.5733578299998</v>
      </c>
      <c r="GY42" s="33">
        <v>-2901.2044644599991</v>
      </c>
      <c r="GZ42" s="33">
        <v>-1893.7234507700009</v>
      </c>
      <c r="HA42" s="33">
        <v>-1924.1926348399982</v>
      </c>
      <c r="HB42" s="33">
        <v>-1525.8798998699999</v>
      </c>
      <c r="HC42" s="33">
        <v>-1341.0093995300001</v>
      </c>
      <c r="HD42" s="33">
        <v>-1946.7026311700024</v>
      </c>
      <c r="HE42" s="33">
        <v>-1595.1402559900002</v>
      </c>
      <c r="HF42" s="33">
        <v>-1594.8983156499999</v>
      </c>
      <c r="HG42" s="33">
        <v>-1434.7946335900008</v>
      </c>
      <c r="HH42" s="33">
        <v>-1341.4444644699997</v>
      </c>
      <c r="HI42" s="33">
        <v>-1170.64067363</v>
      </c>
      <c r="HJ42" s="33">
        <v>-1840.2649932200004</v>
      </c>
      <c r="HK42" s="33">
        <v>-3485.0142784600007</v>
      </c>
      <c r="HL42" s="33">
        <v>-965.92097091000016</v>
      </c>
      <c r="HM42" s="33">
        <v>-1068.1793234299982</v>
      </c>
      <c r="HN42" s="33">
        <v>-1240.2198771300709</v>
      </c>
      <c r="HO42" s="33">
        <v>-35.209282309999047</v>
      </c>
      <c r="HP42" s="33">
        <v>-709.75549869000213</v>
      </c>
      <c r="HQ42" s="33">
        <v>-279.2442664400001</v>
      </c>
      <c r="HR42" s="33">
        <v>-1463.9379860199977</v>
      </c>
      <c r="HS42" s="33">
        <v>-1252.1411862900002</v>
      </c>
      <c r="HT42" s="33">
        <v>8945.7638813100002</v>
      </c>
      <c r="HU42" s="33">
        <v>-1645.0558088399982</v>
      </c>
      <c r="HV42" s="33">
        <v>-1887.6457605199994</v>
      </c>
      <c r="HW42" s="33">
        <v>-1846.8891197900004</v>
      </c>
      <c r="HX42" s="33">
        <v>-952.30784417999882</v>
      </c>
      <c r="HY42" s="33">
        <v>-840.15951507000023</v>
      </c>
      <c r="HZ42" s="33">
        <v>-1472.9992224699986</v>
      </c>
      <c r="IA42" s="33">
        <v>-838.68584889000022</v>
      </c>
      <c r="IB42" s="33">
        <v>-985.56077109000023</v>
      </c>
      <c r="IC42" s="33">
        <v>-433.45929865000016</v>
      </c>
      <c r="ID42" s="33">
        <v>-193.97454382000186</v>
      </c>
      <c r="IE42" s="33">
        <v>-23.216722489998997</v>
      </c>
      <c r="IF42" s="33">
        <v>386.48635260000185</v>
      </c>
      <c r="IG42" s="33">
        <v>-1346.8822289599991</v>
      </c>
      <c r="IH42" s="33">
        <v>-1419.1249284200012</v>
      </c>
      <c r="II42" s="33">
        <v>-1340.6196890199981</v>
      </c>
      <c r="IJ42" s="33">
        <v>-1403.1005937599991</v>
      </c>
      <c r="IK42" s="33">
        <v>-1384.7060990199996</v>
      </c>
      <c r="IL42" s="33">
        <v>-1478.3501861900013</v>
      </c>
      <c r="IM42" s="33">
        <v>-1415.1283438801861</v>
      </c>
      <c r="IN42" s="33">
        <v>-1702.9975624000047</v>
      </c>
      <c r="IO42" s="33">
        <v>-1596.9163485099989</v>
      </c>
      <c r="IP42" s="33">
        <v>-1357.8192761701061</v>
      </c>
      <c r="IQ42" s="33">
        <v>-1425.7959780199985</v>
      </c>
      <c r="IR42" s="33">
        <v>-1503.616912699998</v>
      </c>
      <c r="IS42" s="33">
        <v>-1702.2869915999991</v>
      </c>
      <c r="IT42" s="33">
        <v>-1414.3409139400014</v>
      </c>
      <c r="IU42" s="33">
        <v>-1445.6126070699986</v>
      </c>
      <c r="IV42" s="33">
        <v>-1294.9681847400013</v>
      </c>
      <c r="IW42" s="33">
        <v>-1240.6516449900002</v>
      </c>
      <c r="IX42" s="33">
        <v>-1303.5964732499983</v>
      </c>
      <c r="IY42" s="33">
        <v>-883.1900912199992</v>
      </c>
      <c r="IZ42" s="33">
        <v>-1371.5793374200025</v>
      </c>
      <c r="JA42" s="33">
        <v>-1306.584820730001</v>
      </c>
      <c r="JB42" s="33">
        <v>-6845.3394007099987</v>
      </c>
      <c r="JC42" s="33">
        <v>-1085.7538417899998</v>
      </c>
      <c r="JD42" s="33">
        <v>-1391.6650852700006</v>
      </c>
      <c r="JE42" s="33">
        <v>-1386.2626217400014</v>
      </c>
      <c r="JF42" s="33">
        <v>-1506.804999340002</v>
      </c>
      <c r="JG42" s="33">
        <v>1166.4672615399988</v>
      </c>
      <c r="JH42" s="33">
        <v>1718.8101649700013</v>
      </c>
      <c r="JI42" s="33">
        <v>1274.6601640299982</v>
      </c>
      <c r="JJ42" s="33">
        <v>-761.71238935999861</v>
      </c>
      <c r="JK42" s="33">
        <v>-869.81666857000062</v>
      </c>
      <c r="JL42" s="33">
        <v>-1187.6445892399975</v>
      </c>
      <c r="JM42" s="33">
        <v>-1221.7490624799975</v>
      </c>
      <c r="JN42" s="33">
        <v>-1078.3179488000007</v>
      </c>
      <c r="JO42" s="33">
        <v>-1110.0678769000001</v>
      </c>
      <c r="JP42" s="33">
        <v>-1260.3422113699999</v>
      </c>
      <c r="JQ42" s="33">
        <v>-1282.0388466499992</v>
      </c>
      <c r="JR42" s="33">
        <v>-1204.3396979499994</v>
      </c>
      <c r="JS42" s="33">
        <v>-731.99341670000138</v>
      </c>
      <c r="JT42" s="33">
        <v>152.92314144999963</v>
      </c>
      <c r="JU42" s="33">
        <v>221.40838116000086</v>
      </c>
      <c r="JV42" s="33">
        <v>-92.645144209998676</v>
      </c>
      <c r="JW42" s="33">
        <v>-307.0243028000001</v>
      </c>
      <c r="JX42" s="33"/>
      <c r="JY42" s="32"/>
      <c r="JZ42" s="24"/>
      <c r="KA42" s="24"/>
      <c r="KB42" s="24"/>
    </row>
    <row r="43" spans="1:288">
      <c r="A43" s="19" t="s">
        <v>83</v>
      </c>
      <c r="B43" s="19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/>
      <c r="JY43" s="22" t="s">
        <v>58</v>
      </c>
      <c r="JZ43" s="24"/>
      <c r="KA43" s="24"/>
      <c r="KB43" s="24"/>
    </row>
    <row r="44" spans="1:288">
      <c r="A44" s="20" t="s">
        <v>84</v>
      </c>
      <c r="B44" s="20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  <c r="IW44" s="33"/>
      <c r="IX44" s="33"/>
      <c r="IY44" s="33"/>
      <c r="IZ44" s="33"/>
      <c r="JA44" s="33"/>
      <c r="JB44" s="33"/>
      <c r="JC44" s="33"/>
      <c r="JD44" s="33"/>
      <c r="JE44" s="33"/>
      <c r="JF44" s="33"/>
      <c r="JG44" s="33"/>
      <c r="JH44" s="33"/>
      <c r="JI44" s="33"/>
      <c r="JJ44" s="33"/>
      <c r="JK44" s="33"/>
      <c r="JL44" s="33"/>
      <c r="JM44" s="33"/>
      <c r="JN44" s="33"/>
      <c r="JO44" s="33"/>
      <c r="JP44" s="33"/>
      <c r="JQ44" s="33"/>
      <c r="JR44" s="33"/>
      <c r="JS44" s="33"/>
      <c r="JT44" s="33"/>
      <c r="JU44" s="33"/>
      <c r="JV44" s="33"/>
      <c r="JW44" s="33"/>
      <c r="JX44" s="33"/>
      <c r="JY44" s="32"/>
      <c r="JZ44" s="24"/>
      <c r="KA44" s="24"/>
      <c r="KB44" s="24"/>
    </row>
    <row r="45" spans="1:288">
      <c r="A45" s="20" t="s">
        <v>85</v>
      </c>
      <c r="B45" s="20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  <c r="IV45" s="33"/>
      <c r="IW45" s="33"/>
      <c r="IX45" s="33"/>
      <c r="IY45" s="33"/>
      <c r="IZ45" s="33"/>
      <c r="JA45" s="33"/>
      <c r="JB45" s="33"/>
      <c r="JC45" s="33"/>
      <c r="JD45" s="33"/>
      <c r="JE45" s="33"/>
      <c r="JF45" s="33"/>
      <c r="JG45" s="33"/>
      <c r="JH45" s="33"/>
      <c r="JI45" s="33"/>
      <c r="JJ45" s="33"/>
      <c r="JK45" s="33"/>
      <c r="JL45" s="33"/>
      <c r="JM45" s="33"/>
      <c r="JN45" s="33"/>
      <c r="JO45" s="33"/>
      <c r="JP45" s="33"/>
      <c r="JQ45" s="33"/>
      <c r="JR45" s="33"/>
      <c r="JS45" s="33"/>
      <c r="JT45" s="33"/>
      <c r="JU45" s="33"/>
      <c r="JV45" s="33"/>
      <c r="JW45" s="33"/>
      <c r="JX45" s="33"/>
      <c r="JY45" s="32"/>
      <c r="JZ45" s="24"/>
      <c r="KA45" s="24"/>
      <c r="KB45" s="24"/>
    </row>
    <row r="46" spans="1:288">
      <c r="A46" s="19" t="s">
        <v>86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  <c r="IW46" s="19"/>
      <c r="IX46" s="19"/>
      <c r="IY46" s="19"/>
      <c r="IZ46" s="19"/>
      <c r="JA46" s="19"/>
      <c r="JB46" s="19"/>
      <c r="JC46" s="19"/>
      <c r="JD46" s="19"/>
      <c r="JE46" s="19"/>
      <c r="JF46" s="19"/>
      <c r="JG46" s="19"/>
      <c r="JH46" s="19"/>
      <c r="JI46" s="19"/>
      <c r="JJ46" s="19"/>
      <c r="JK46" s="19"/>
      <c r="JL46" s="19"/>
      <c r="JM46" s="19"/>
      <c r="JN46" s="19"/>
      <c r="JO46" s="19"/>
      <c r="JP46" s="19"/>
      <c r="JQ46" s="19"/>
      <c r="JR46" s="19"/>
      <c r="JS46" s="19"/>
      <c r="JT46" s="19"/>
      <c r="JU46" s="19"/>
      <c r="JV46" s="19"/>
      <c r="JW46" s="19"/>
      <c r="JX46" s="19"/>
      <c r="JY46" s="36"/>
      <c r="KA46" s="24"/>
      <c r="KB46" s="24"/>
    </row>
    <row r="47" spans="1:288">
      <c r="A47" s="20" t="s">
        <v>87</v>
      </c>
      <c r="B47" s="20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  <c r="IV47" s="33"/>
      <c r="IW47" s="33"/>
      <c r="IX47" s="33"/>
      <c r="IY47" s="33"/>
      <c r="IZ47" s="33"/>
      <c r="JA47" s="33"/>
      <c r="JB47" s="33"/>
      <c r="JC47" s="33"/>
      <c r="JD47" s="33"/>
      <c r="JE47" s="33"/>
      <c r="JF47" s="33"/>
      <c r="JG47" s="33"/>
      <c r="JH47" s="33"/>
      <c r="JI47" s="33"/>
      <c r="JJ47" s="33"/>
      <c r="JK47" s="33"/>
      <c r="JL47" s="33"/>
      <c r="JM47" s="33"/>
      <c r="JN47" s="33"/>
      <c r="JO47" s="33"/>
      <c r="JP47" s="33"/>
      <c r="JQ47" s="33"/>
      <c r="JR47" s="33"/>
      <c r="JS47" s="33"/>
      <c r="JT47" s="33"/>
      <c r="JU47" s="33"/>
      <c r="JV47" s="33"/>
      <c r="JW47" s="33"/>
      <c r="JX47" s="33"/>
      <c r="JY47" s="22" t="s">
        <v>88</v>
      </c>
      <c r="JZ47" s="24"/>
      <c r="KA47" s="24"/>
      <c r="KB47" s="24"/>
    </row>
    <row r="48" spans="1:288">
      <c r="A48" s="17" t="s">
        <v>89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8"/>
      <c r="KA48" s="24"/>
      <c r="KB48" s="24"/>
    </row>
    <row r="49" spans="1:289">
      <c r="A49" s="19" t="s">
        <v>90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22" t="s">
        <v>91</v>
      </c>
      <c r="KA49" s="24"/>
      <c r="KB49" s="24"/>
    </row>
    <row r="50" spans="1:289" ht="25.5">
      <c r="A50" s="19" t="s">
        <v>92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36"/>
      <c r="KA50" s="24"/>
      <c r="KB50" s="24"/>
    </row>
    <row r="51" spans="1:289">
      <c r="A51" s="19" t="s">
        <v>93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22" t="s">
        <v>58</v>
      </c>
    </row>
    <row r="52" spans="1:289">
      <c r="A52" s="20" t="s">
        <v>94</v>
      </c>
      <c r="B52" s="20" t="s">
        <v>60</v>
      </c>
      <c r="C52" s="33">
        <v>2085.8584391500003</v>
      </c>
      <c r="D52" s="33">
        <v>2002.70516023</v>
      </c>
      <c r="E52" s="33">
        <v>1976.2743848900002</v>
      </c>
      <c r="F52" s="33">
        <v>1932.28002139</v>
      </c>
      <c r="G52" s="33">
        <v>1922.2410990700002</v>
      </c>
      <c r="H52" s="33">
        <v>1922.2457407500001</v>
      </c>
      <c r="I52" s="33">
        <v>1920.6856393200001</v>
      </c>
      <c r="J52" s="33">
        <v>1919.57697908</v>
      </c>
      <c r="K52" s="33">
        <v>1918.6932613199999</v>
      </c>
      <c r="L52" s="33">
        <v>1918.9828695199999</v>
      </c>
      <c r="M52" s="33">
        <v>1919.6398158900001</v>
      </c>
      <c r="N52" s="33">
        <v>1919.3251146300001</v>
      </c>
      <c r="O52" s="33">
        <v>2031.7435092200001</v>
      </c>
      <c r="P52" s="33">
        <v>2006.9601155900002</v>
      </c>
      <c r="Q52" s="33">
        <v>2000.4362384200001</v>
      </c>
      <c r="R52" s="33">
        <v>1964.4954065700001</v>
      </c>
      <c r="S52" s="33">
        <v>1919.20136817</v>
      </c>
      <c r="T52" s="33">
        <v>1919.20136817</v>
      </c>
      <c r="U52" s="33">
        <v>1919.20136817</v>
      </c>
      <c r="V52" s="33">
        <v>1919.20136817</v>
      </c>
      <c r="W52" s="33">
        <v>1919.20136817</v>
      </c>
      <c r="X52" s="33">
        <v>1919.3334295299999</v>
      </c>
      <c r="Y52" s="33">
        <v>1919.3334295299999</v>
      </c>
      <c r="Z52" s="33">
        <v>1919.3334295299999</v>
      </c>
      <c r="AA52" s="33">
        <v>1973.01867642</v>
      </c>
      <c r="AB52" s="33">
        <v>1933.4413692099999</v>
      </c>
      <c r="AC52" s="33">
        <v>1927.3864146600001</v>
      </c>
      <c r="AD52" s="33">
        <v>1927.1629623399999</v>
      </c>
      <c r="AE52" s="33">
        <v>1927.1629623399999</v>
      </c>
      <c r="AF52" s="33">
        <v>1919.3334295299999</v>
      </c>
      <c r="AG52" s="33">
        <v>1919.3334295299999</v>
      </c>
      <c r="AH52" s="33">
        <v>1919.29973518</v>
      </c>
      <c r="AI52" s="33">
        <v>1919.29973518</v>
      </c>
      <c r="AJ52" s="33">
        <v>1919.3219950499999</v>
      </c>
      <c r="AK52" s="33">
        <v>1919.3219950499999</v>
      </c>
      <c r="AL52" s="33">
        <v>1919.3219950499999</v>
      </c>
      <c r="AM52" s="33">
        <v>1943.8497055099999</v>
      </c>
      <c r="AN52" s="33">
        <v>1933.7058932</v>
      </c>
      <c r="AO52" s="33">
        <v>1920.83844299</v>
      </c>
      <c r="AP52" s="33">
        <v>1911.60777919</v>
      </c>
      <c r="AQ52" s="33">
        <v>2582.5227490900002</v>
      </c>
      <c r="AR52" s="33">
        <v>2593.2181208900001</v>
      </c>
      <c r="AS52" s="33">
        <v>2593.2181208900001</v>
      </c>
      <c r="AT52" s="33">
        <v>2591.4724006900001</v>
      </c>
      <c r="AU52" s="33">
        <v>2591.4724006900001</v>
      </c>
      <c r="AV52" s="33">
        <v>2591.0592315700001</v>
      </c>
      <c r="AW52" s="33">
        <v>2590.2369649500001</v>
      </c>
      <c r="AX52" s="33">
        <v>2590.2369649500001</v>
      </c>
      <c r="AY52" s="33">
        <v>2602.5786745999999</v>
      </c>
      <c r="AZ52" s="33">
        <v>2595.5679140500001</v>
      </c>
      <c r="BA52" s="33">
        <v>2595.5679140500001</v>
      </c>
      <c r="BB52" s="33">
        <v>2595.5679140500001</v>
      </c>
      <c r="BC52" s="33">
        <v>2593.5959390600001</v>
      </c>
      <c r="BD52" s="33">
        <v>2593.5959390600001</v>
      </c>
      <c r="BE52" s="33">
        <v>2593.5959390600001</v>
      </c>
      <c r="BF52" s="33">
        <v>2591.6310530000001</v>
      </c>
      <c r="BG52" s="33">
        <v>2591.6310530000001</v>
      </c>
      <c r="BH52" s="33">
        <v>2591.1624627699998</v>
      </c>
      <c r="BI52" s="33">
        <v>2590.2634665400001</v>
      </c>
      <c r="BJ52" s="33">
        <v>2590.5272749800001</v>
      </c>
      <c r="BK52" s="33">
        <v>3806.6503939499999</v>
      </c>
      <c r="BL52" s="33">
        <v>3921.9854112799999</v>
      </c>
      <c r="BM52" s="33">
        <v>4043.2096900900001</v>
      </c>
      <c r="BN52" s="33">
        <v>3941.9055373599999</v>
      </c>
      <c r="BO52" s="33">
        <v>3948.8701202699999</v>
      </c>
      <c r="BP52" s="33">
        <v>3873.7975956199998</v>
      </c>
      <c r="BQ52" s="33">
        <v>3804.2959525900001</v>
      </c>
      <c r="BR52" s="33">
        <v>3865.8706656999998</v>
      </c>
      <c r="BS52" s="33">
        <v>3871.1331574400001</v>
      </c>
      <c r="BT52" s="33">
        <v>4159.6300791000003</v>
      </c>
      <c r="BU52" s="33">
        <v>4346.0920630399996</v>
      </c>
      <c r="BV52" s="33">
        <v>4331.9275291800004</v>
      </c>
      <c r="BW52" s="33">
        <v>4570.6931689200001</v>
      </c>
      <c r="BX52" s="33">
        <v>5005.35591647</v>
      </c>
      <c r="BY52" s="33">
        <v>5159.5213404300002</v>
      </c>
      <c r="BZ52" s="33">
        <v>4819.0996887199999</v>
      </c>
      <c r="CA52" s="33">
        <v>4527.7692184699999</v>
      </c>
      <c r="CB52" s="33">
        <v>4600.9787870999999</v>
      </c>
      <c r="CC52" s="33">
        <v>4814.5293226900003</v>
      </c>
      <c r="CD52" s="33">
        <v>4729.4559066299998</v>
      </c>
      <c r="CE52" s="33">
        <v>4571.3450076499994</v>
      </c>
      <c r="CF52" s="33">
        <v>5017.6817571900001</v>
      </c>
      <c r="CG52" s="33">
        <v>4493.6535031599997</v>
      </c>
      <c r="CH52" s="33">
        <v>5005.1178131199995</v>
      </c>
      <c r="CI52" s="33">
        <v>4962.4565635299996</v>
      </c>
      <c r="CJ52" s="33">
        <v>5616.1985545299995</v>
      </c>
      <c r="CK52" s="33">
        <v>5859.2433421200003</v>
      </c>
      <c r="CL52" s="33">
        <v>5460.7343002899997</v>
      </c>
      <c r="CM52" s="33">
        <v>5306.70123969</v>
      </c>
      <c r="CN52" s="33">
        <v>5509.0526184981991</v>
      </c>
      <c r="CO52" s="33">
        <v>5332.0856303031997</v>
      </c>
      <c r="CP52" s="33">
        <v>5302.1306013762996</v>
      </c>
      <c r="CQ52" s="33">
        <v>5359.8653211569999</v>
      </c>
      <c r="CR52" s="33">
        <v>5514.4663503198008</v>
      </c>
      <c r="CS52" s="33">
        <v>5686.6436225169</v>
      </c>
      <c r="CT52" s="33">
        <v>6302.1473968626997</v>
      </c>
      <c r="CU52" s="33">
        <v>6152.6250032799999</v>
      </c>
      <c r="CV52" s="33">
        <v>6193.17748209</v>
      </c>
      <c r="CW52" s="33">
        <v>6505.9827305599993</v>
      </c>
      <c r="CX52" s="33">
        <v>6512.8947671300002</v>
      </c>
      <c r="CY52" s="33">
        <v>6985.7341199699995</v>
      </c>
      <c r="CZ52" s="33">
        <v>7685.6068766999997</v>
      </c>
      <c r="DA52" s="33">
        <v>7890.1463213500001</v>
      </c>
      <c r="DB52" s="33">
        <v>7028.3705316000005</v>
      </c>
      <c r="DC52" s="33">
        <v>7624.7871653900002</v>
      </c>
      <c r="DD52" s="33">
        <v>7638.8803336599995</v>
      </c>
      <c r="DE52" s="33">
        <v>7661.0147155000004</v>
      </c>
      <c r="DF52" s="33">
        <v>8333.9798014299995</v>
      </c>
      <c r="DG52" s="33">
        <v>8353.0230670100009</v>
      </c>
      <c r="DH52" s="33">
        <v>7736.9970703600002</v>
      </c>
      <c r="DI52" s="33">
        <v>8115.0539462500001</v>
      </c>
      <c r="DJ52" s="33">
        <v>8071.5482649599999</v>
      </c>
      <c r="DK52" s="33">
        <v>8309.73638278</v>
      </c>
      <c r="DL52" s="33">
        <v>8569.0006250900005</v>
      </c>
      <c r="DM52" s="33">
        <v>8362.110372090001</v>
      </c>
      <c r="DN52" s="33">
        <v>9018.7391445899993</v>
      </c>
      <c r="DO52" s="33">
        <v>9968.9665513599994</v>
      </c>
      <c r="DP52" s="33">
        <v>9612.1015748399986</v>
      </c>
      <c r="DQ52" s="33">
        <v>9801.1823589700016</v>
      </c>
      <c r="DR52" s="33">
        <v>10004.526624239999</v>
      </c>
      <c r="DS52" s="33">
        <v>9571.6262431499999</v>
      </c>
      <c r="DT52" s="33">
        <v>10418.60984736</v>
      </c>
      <c r="DU52" s="33">
        <v>10541.555152299999</v>
      </c>
      <c r="DV52" s="33">
        <v>9849.7075165200004</v>
      </c>
      <c r="DW52" s="33">
        <v>9932.0820686400002</v>
      </c>
      <c r="DX52" s="33">
        <v>9868.4795757400007</v>
      </c>
      <c r="DY52" s="33">
        <v>9885.3175059599998</v>
      </c>
      <c r="DZ52" s="33">
        <v>10298.20656547</v>
      </c>
      <c r="EA52" s="33">
        <v>10350.249269669999</v>
      </c>
      <c r="EB52" s="33">
        <v>10834.166452289999</v>
      </c>
      <c r="EC52" s="33">
        <v>10416.830845870001</v>
      </c>
      <c r="ED52" s="33">
        <v>10484.614807370001</v>
      </c>
      <c r="EE52" s="33">
        <v>9946.3505960700004</v>
      </c>
      <c r="EF52" s="33">
        <v>9799.1631706600001</v>
      </c>
      <c r="EG52" s="33">
        <v>9569.2036960500009</v>
      </c>
      <c r="EH52" s="33">
        <v>9824.5285071500002</v>
      </c>
      <c r="EI52" s="33">
        <v>8881.2566051300018</v>
      </c>
      <c r="EJ52" s="33">
        <v>8548.9365737799999</v>
      </c>
      <c r="EK52" s="33">
        <v>7251.29074511</v>
      </c>
      <c r="EL52" s="33">
        <v>7931.7888874099999</v>
      </c>
      <c r="EM52" s="33">
        <v>8324.3990997199999</v>
      </c>
      <c r="EN52" s="33">
        <v>7826.9337235000003</v>
      </c>
      <c r="EO52" s="33">
        <v>7774.8575599000005</v>
      </c>
      <c r="EP52" s="33">
        <v>7270.1715194300004</v>
      </c>
      <c r="EQ52" s="33">
        <v>6940.91266593</v>
      </c>
      <c r="ER52" s="33">
        <v>7316.6958457699993</v>
      </c>
      <c r="ES52" s="33">
        <v>7656.2209909100002</v>
      </c>
      <c r="ET52" s="33">
        <v>7416.66053913</v>
      </c>
      <c r="EU52" s="33">
        <v>7428.9038536400003</v>
      </c>
      <c r="EV52" s="33">
        <v>7318.5991424299991</v>
      </c>
      <c r="EW52" s="33">
        <v>7646.3048895200009</v>
      </c>
      <c r="EX52" s="33">
        <v>7665.3588940899999</v>
      </c>
      <c r="EY52" s="33">
        <v>7706.5207213899994</v>
      </c>
      <c r="EZ52" s="33">
        <v>7526.7136713400005</v>
      </c>
      <c r="FA52" s="33">
        <v>7341.3008715699998</v>
      </c>
      <c r="FB52" s="33">
        <v>7424.821578009999</v>
      </c>
      <c r="FC52" s="33">
        <v>7692.4584966599996</v>
      </c>
      <c r="FD52" s="33">
        <v>8567.2610329300005</v>
      </c>
      <c r="FE52" s="33">
        <v>8223.6807655100001</v>
      </c>
      <c r="FF52" s="33">
        <v>8329.3009566100009</v>
      </c>
      <c r="FG52" s="33">
        <v>8332.8986918199989</v>
      </c>
      <c r="FH52" s="33">
        <v>8322.3541105000004</v>
      </c>
      <c r="FI52" s="33">
        <v>8131.9335301600004</v>
      </c>
      <c r="FJ52" s="33">
        <v>7516.4197000999993</v>
      </c>
      <c r="FK52" s="33">
        <v>7768.2301708300001</v>
      </c>
      <c r="FL52" s="33">
        <v>7761.5525317699994</v>
      </c>
      <c r="FM52" s="33">
        <v>8003.2036074999996</v>
      </c>
      <c r="FN52" s="33">
        <v>7553.2373034700004</v>
      </c>
      <c r="FO52" s="33">
        <v>7473.4845477599993</v>
      </c>
      <c r="FP52" s="33">
        <v>7839.0025069599997</v>
      </c>
      <c r="FQ52" s="33">
        <v>8684.2610586499995</v>
      </c>
      <c r="FR52" s="33">
        <v>8443.1731388000007</v>
      </c>
      <c r="FS52" s="33">
        <v>8710.8824052500004</v>
      </c>
      <c r="FT52" s="33">
        <v>8391.8832025800002</v>
      </c>
      <c r="FU52" s="33">
        <v>9155.3727879899998</v>
      </c>
      <c r="FV52" s="33">
        <v>9235.1964537500007</v>
      </c>
      <c r="FW52" s="33">
        <v>9124.13490834</v>
      </c>
      <c r="FX52" s="33">
        <v>9196.7414044199995</v>
      </c>
      <c r="FY52" s="33">
        <v>8935.9951827700006</v>
      </c>
      <c r="FZ52" s="33">
        <v>8475.7398880600012</v>
      </c>
      <c r="GA52" s="33">
        <v>8314.0842497499998</v>
      </c>
      <c r="GB52" s="33">
        <v>8496.3870378000011</v>
      </c>
      <c r="GC52" s="33">
        <v>8956.1320620200004</v>
      </c>
      <c r="GD52" s="33">
        <v>8841.6838329800012</v>
      </c>
      <c r="GE52" s="33">
        <v>8896.2023291600017</v>
      </c>
      <c r="GF52" s="33">
        <v>8730.937491900002</v>
      </c>
      <c r="GG52" s="33">
        <v>8497.9581151700004</v>
      </c>
      <c r="GH52" s="33">
        <v>8511.3112934000001</v>
      </c>
      <c r="GI52" s="33">
        <v>8725.51027841</v>
      </c>
      <c r="GJ52" s="33">
        <v>8605.4061144099996</v>
      </c>
      <c r="GK52" s="33">
        <v>8608.4387102299988</v>
      </c>
      <c r="GL52" s="33">
        <v>8560.1882572200011</v>
      </c>
      <c r="GM52" s="33">
        <v>8596.5622716500002</v>
      </c>
      <c r="GN52" s="33">
        <v>8726.4978411600005</v>
      </c>
      <c r="GO52" s="33">
        <v>8681.7137613300001</v>
      </c>
      <c r="GP52" s="33">
        <v>8663.9423010800001</v>
      </c>
      <c r="GQ52" s="33">
        <v>8689.4146494100005</v>
      </c>
      <c r="GR52" s="33">
        <v>8796.06813091</v>
      </c>
      <c r="GS52" s="33">
        <v>8448.3777812200005</v>
      </c>
      <c r="GT52" s="33">
        <v>8220.1393308099996</v>
      </c>
      <c r="GU52" s="33">
        <v>8072.9575263400002</v>
      </c>
      <c r="GV52" s="33">
        <v>7949.9505110099999</v>
      </c>
      <c r="GW52" s="33">
        <v>8283.5250135000006</v>
      </c>
      <c r="GX52" s="33">
        <v>8253.6616615200001</v>
      </c>
      <c r="GY52" s="33">
        <v>8731.4752931999992</v>
      </c>
      <c r="GZ52" s="33">
        <v>8950.4732077200006</v>
      </c>
      <c r="HA52" s="33">
        <v>8986.7358494100026</v>
      </c>
      <c r="HB52" s="33">
        <v>8878.6589565300001</v>
      </c>
      <c r="HC52" s="33">
        <v>8822.4874135200007</v>
      </c>
      <c r="HD52" s="33">
        <v>8973.2262378000014</v>
      </c>
      <c r="HE52" s="33">
        <v>9625.2427560299984</v>
      </c>
      <c r="HF52" s="33">
        <v>9786.6470631600023</v>
      </c>
      <c r="HG52" s="33">
        <v>10442.218742340001</v>
      </c>
      <c r="HH52" s="33">
        <v>10309.255722809999</v>
      </c>
      <c r="HI52" s="33">
        <v>10305.700561860001</v>
      </c>
      <c r="HJ52" s="33">
        <v>10019.154589290001</v>
      </c>
      <c r="HK52" s="33">
        <v>10386.75823152</v>
      </c>
      <c r="HL52" s="33">
        <v>10809.11135238</v>
      </c>
      <c r="HM52" s="33">
        <v>11132.63099883</v>
      </c>
      <c r="HN52" s="33">
        <v>11523.698703329999</v>
      </c>
      <c r="HO52" s="33">
        <v>12064.794199919999</v>
      </c>
      <c r="HP52" s="33">
        <v>12018.577107569999</v>
      </c>
      <c r="HQ52" s="33">
        <v>12232.597796760001</v>
      </c>
      <c r="HR52" s="33">
        <v>13016.86630233</v>
      </c>
      <c r="HS52" s="33">
        <v>12761.60574612</v>
      </c>
      <c r="HT52" s="33">
        <v>12401.112425789999</v>
      </c>
      <c r="HU52" s="33">
        <v>12384.75868542</v>
      </c>
      <c r="HV52" s="33">
        <v>11418.46593921</v>
      </c>
      <c r="HW52" s="33">
        <v>11989.424787780001</v>
      </c>
      <c r="HX52" s="33">
        <v>11824.465319699999</v>
      </c>
      <c r="HY52" s="33">
        <v>11190.224606219999</v>
      </c>
      <c r="HZ52" s="33">
        <v>10875.237346059999</v>
      </c>
      <c r="IA52" s="33">
        <v>11208.000410969998</v>
      </c>
      <c r="IB52" s="33">
        <v>11968.80485427</v>
      </c>
      <c r="IC52" s="33">
        <v>11156.806093289999</v>
      </c>
      <c r="ID52" s="33">
        <v>11573.470956630001</v>
      </c>
      <c r="IE52" s="33">
        <v>11532.231089609999</v>
      </c>
      <c r="IF52" s="33">
        <v>11110.589000940001</v>
      </c>
      <c r="IG52" s="33">
        <v>11546.45173341</v>
      </c>
      <c r="IH52" s="33">
        <v>11774.693066399999</v>
      </c>
      <c r="II52" s="33">
        <v>12008.622656910002</v>
      </c>
      <c r="IJ52" s="33">
        <v>12024.976397279999</v>
      </c>
      <c r="IK52" s="33">
        <v>12954.295469609999</v>
      </c>
      <c r="IL52" s="33">
        <v>13250.084860659999</v>
      </c>
      <c r="IM52" s="33">
        <v>13612.000245360001</v>
      </c>
      <c r="IN52" s="33">
        <v>13002.645658529998</v>
      </c>
      <c r="IO52" s="33">
        <v>13079.437135059999</v>
      </c>
      <c r="IP52" s="33">
        <v>12878.92605747</v>
      </c>
      <c r="IQ52" s="33">
        <v>12888.16947594</v>
      </c>
      <c r="IR52" s="33">
        <v>13021.132495470001</v>
      </c>
      <c r="IS52" s="33">
        <v>12748.096134509999</v>
      </c>
      <c r="IT52" s="33">
        <v>13389.44716989</v>
      </c>
      <c r="IU52" s="33">
        <v>13498.946127159999</v>
      </c>
      <c r="IV52" s="33">
        <v>13816.777516079999</v>
      </c>
      <c r="IW52" s="33">
        <v>13374.5154939</v>
      </c>
      <c r="IX52" s="33">
        <v>14389.86946122</v>
      </c>
      <c r="IY52" s="33">
        <v>14215.66657467</v>
      </c>
      <c r="IZ52" s="33">
        <v>14163.761224799999</v>
      </c>
      <c r="JA52" s="33">
        <v>13393.713363030001</v>
      </c>
      <c r="JB52" s="33">
        <v>13661.061466470001</v>
      </c>
      <c r="JC52" s="33">
        <v>14014.4444649</v>
      </c>
      <c r="JD52" s="33">
        <v>13865.127705000001</v>
      </c>
      <c r="JE52" s="33">
        <v>14566.205444339997</v>
      </c>
      <c r="JF52" s="33">
        <v>14583.2702169</v>
      </c>
      <c r="JG52" s="33">
        <v>14532.786931409999</v>
      </c>
      <c r="JH52" s="33">
        <v>14537.764156740002</v>
      </c>
      <c r="JI52" s="33">
        <v>14585.403313469998</v>
      </c>
      <c r="JJ52" s="33">
        <v>16003.91253252</v>
      </c>
      <c r="JK52" s="33">
        <v>16613.26711936</v>
      </c>
      <c r="JL52" s="33">
        <v>16582.69273518</v>
      </c>
      <c r="JM52" s="33">
        <v>16514.43364494</v>
      </c>
      <c r="JN52" s="33">
        <v>17057.662238100002</v>
      </c>
      <c r="JO52" s="33">
        <v>17425.976912519996</v>
      </c>
      <c r="JP52" s="33">
        <v>18266.416961100003</v>
      </c>
      <c r="JQ52" s="33">
        <v>19374.205113119999</v>
      </c>
      <c r="JR52" s="33">
        <v>18910.612125240001</v>
      </c>
      <c r="JS52" s="33">
        <v>18781.91529886</v>
      </c>
      <c r="JT52" s="33">
        <v>19979.293506810001</v>
      </c>
      <c r="JU52" s="33">
        <v>20195.447292569999</v>
      </c>
      <c r="JV52" s="33">
        <v>21131.876686799998</v>
      </c>
      <c r="JW52" s="33">
        <v>21717.767211359998</v>
      </c>
      <c r="JX52" s="33">
        <v>21616.089607999998</v>
      </c>
      <c r="JY52" s="32"/>
      <c r="JZ52" s="37"/>
      <c r="KA52" s="24"/>
      <c r="KB52" s="24"/>
      <c r="KC52" s="24"/>
    </row>
    <row r="53" spans="1:289">
      <c r="A53" s="20" t="s">
        <v>95</v>
      </c>
      <c r="B53" s="20" t="s">
        <v>60</v>
      </c>
      <c r="C53" s="33">
        <v>1425.77555102</v>
      </c>
      <c r="D53" s="33">
        <v>1330.27412482</v>
      </c>
      <c r="E53" s="33">
        <v>1331.47824726</v>
      </c>
      <c r="F53" s="33">
        <v>1328.17123399</v>
      </c>
      <c r="G53" s="33">
        <v>1308.8244412399999</v>
      </c>
      <c r="H53" s="33">
        <v>1213.4975958699999</v>
      </c>
      <c r="I53" s="33">
        <v>1166.3453575899998</v>
      </c>
      <c r="J53" s="33">
        <v>1073.7879473099999</v>
      </c>
      <c r="K53" s="33">
        <v>1391.585102</v>
      </c>
      <c r="L53" s="33">
        <v>1382.7586275799999</v>
      </c>
      <c r="M53" s="33">
        <v>1372.0715086199998</v>
      </c>
      <c r="N53" s="33">
        <v>1288.55857283</v>
      </c>
      <c r="O53" s="33">
        <v>1244.1800383699999</v>
      </c>
      <c r="P53" s="33">
        <v>1134.53647574</v>
      </c>
      <c r="Q53" s="33">
        <v>1134.8687823299999</v>
      </c>
      <c r="R53" s="33">
        <v>1129.0324381800001</v>
      </c>
      <c r="S53" s="33">
        <v>1103.33200799</v>
      </c>
      <c r="T53" s="33">
        <v>1007.77097564</v>
      </c>
      <c r="U53" s="33">
        <v>1018.22122967</v>
      </c>
      <c r="V53" s="33">
        <v>931.14121458</v>
      </c>
      <c r="W53" s="33">
        <v>947.97754395000004</v>
      </c>
      <c r="X53" s="33">
        <v>932.43897530999993</v>
      </c>
      <c r="Y53" s="33">
        <v>1086.9496132300001</v>
      </c>
      <c r="Z53" s="33">
        <v>999.11746763999997</v>
      </c>
      <c r="AA53" s="33">
        <v>983.24441612999999</v>
      </c>
      <c r="AB53" s="33">
        <v>991.21497177000003</v>
      </c>
      <c r="AC53" s="33">
        <v>994.37753805999989</v>
      </c>
      <c r="AD53" s="33">
        <v>1004.33783854</v>
      </c>
      <c r="AE53" s="33">
        <v>931.03953663000004</v>
      </c>
      <c r="AF53" s="33">
        <v>928.56640044000005</v>
      </c>
      <c r="AG53" s="33">
        <v>930.85208937000004</v>
      </c>
      <c r="AH53" s="33">
        <v>933.59491608000008</v>
      </c>
      <c r="AI53" s="33">
        <v>873.95002589000001</v>
      </c>
      <c r="AJ53" s="33">
        <v>859.65619705999995</v>
      </c>
      <c r="AK53" s="33">
        <v>1007.07999179</v>
      </c>
      <c r="AL53" s="33">
        <v>998.33968748000007</v>
      </c>
      <c r="AM53" s="33">
        <v>987.98160357000006</v>
      </c>
      <c r="AN53" s="33">
        <v>1003.27649891</v>
      </c>
      <c r="AO53" s="33">
        <v>944.26236319000009</v>
      </c>
      <c r="AP53" s="33">
        <v>943.50148292999995</v>
      </c>
      <c r="AQ53" s="33">
        <v>882.79485223000006</v>
      </c>
      <c r="AR53" s="33">
        <v>893.37882000000002</v>
      </c>
      <c r="AS53" s="33">
        <v>897.49151760999996</v>
      </c>
      <c r="AT53" s="33">
        <v>834.93219751999993</v>
      </c>
      <c r="AU53" s="33">
        <v>835.70853259</v>
      </c>
      <c r="AV53" s="33">
        <v>791.52397742999995</v>
      </c>
      <c r="AW53" s="33">
        <v>723.37887462000003</v>
      </c>
      <c r="AX53" s="33">
        <v>727.22654187000001</v>
      </c>
      <c r="AY53" s="33">
        <v>728.32620238000004</v>
      </c>
      <c r="AZ53" s="33">
        <v>665.31505358000004</v>
      </c>
      <c r="BA53" s="33">
        <v>673.65121091999993</v>
      </c>
      <c r="BB53" s="33">
        <v>616.13027107000005</v>
      </c>
      <c r="BC53" s="33">
        <v>603.92317709999998</v>
      </c>
      <c r="BD53" s="33">
        <v>602.42283265999993</v>
      </c>
      <c r="BE53" s="33">
        <v>600.08140084000001</v>
      </c>
      <c r="BF53" s="33">
        <v>544.65738723000004</v>
      </c>
      <c r="BG53" s="33">
        <v>543.59164185999998</v>
      </c>
      <c r="BH53" s="33">
        <v>499.55180685000005</v>
      </c>
      <c r="BI53" s="33">
        <v>451.91620248000004</v>
      </c>
      <c r="BJ53" s="33">
        <v>445.27489948000004</v>
      </c>
      <c r="BK53" s="33">
        <v>445.05450810000002</v>
      </c>
      <c r="BL53" s="33">
        <v>446.98485674</v>
      </c>
      <c r="BM53" s="33">
        <v>442.52882058</v>
      </c>
      <c r="BN53" s="33">
        <v>397.55274656</v>
      </c>
      <c r="BO53" s="33">
        <v>347.38914733999997</v>
      </c>
      <c r="BP53" s="33">
        <v>347.12557602999999</v>
      </c>
      <c r="BQ53" s="33">
        <v>346.30165532000001</v>
      </c>
      <c r="BR53" s="33">
        <v>345.80884808999997</v>
      </c>
      <c r="BS53" s="33">
        <v>345.23461677</v>
      </c>
      <c r="BT53" s="33">
        <v>297.24198418999998</v>
      </c>
      <c r="BU53" s="33">
        <v>251.47282569000001</v>
      </c>
      <c r="BV53" s="33">
        <v>247.39146543999999</v>
      </c>
      <c r="BW53" s="33">
        <v>246.17445662</v>
      </c>
      <c r="BX53" s="33">
        <v>246.71896647</v>
      </c>
      <c r="BY53" s="33">
        <v>244.76414985</v>
      </c>
      <c r="BZ53" s="33">
        <v>238.64962844999999</v>
      </c>
      <c r="CA53" s="33">
        <v>197.26065369</v>
      </c>
      <c r="CB53" s="33">
        <v>195.21530787</v>
      </c>
      <c r="CC53" s="33">
        <v>194.15085089999999</v>
      </c>
      <c r="CD53" s="33">
        <v>193.53820909999999</v>
      </c>
      <c r="CE53" s="33">
        <v>194.97283587000001</v>
      </c>
      <c r="CF53" s="33">
        <v>197.96572307</v>
      </c>
      <c r="CG53" s="33">
        <v>164.59943343</v>
      </c>
      <c r="CH53" s="33">
        <v>161.65950809</v>
      </c>
      <c r="CI53" s="33">
        <v>156.03695811</v>
      </c>
      <c r="CJ53" s="33">
        <v>161.41031752000001</v>
      </c>
      <c r="CK53" s="33">
        <v>159.83239694999997</v>
      </c>
      <c r="CL53" s="33">
        <v>155.92696128</v>
      </c>
      <c r="CM53" s="33">
        <v>156.84596043000002</v>
      </c>
      <c r="CN53" s="33">
        <v>153.347864875</v>
      </c>
      <c r="CO53" s="33">
        <v>153.72535175269999</v>
      </c>
      <c r="CP53" s="33">
        <v>153.66980109880001</v>
      </c>
      <c r="CQ53" s="33">
        <v>5558.7679239099998</v>
      </c>
      <c r="CR53" s="33">
        <v>6009.9770765916992</v>
      </c>
      <c r="CS53" s="33">
        <v>5961.6953299111992</v>
      </c>
      <c r="CT53" s="33">
        <v>5963.0786445975</v>
      </c>
      <c r="CU53" s="33">
        <v>5999.7748405299999</v>
      </c>
      <c r="CV53" s="33">
        <v>6107.0216995200008</v>
      </c>
      <c r="CW53" s="33">
        <v>6156.8427462600002</v>
      </c>
      <c r="CX53" s="33">
        <v>6122.22548654</v>
      </c>
      <c r="CY53" s="33">
        <v>6170.1934145900004</v>
      </c>
      <c r="CZ53" s="33">
        <v>6411.4267032600001</v>
      </c>
      <c r="DA53" s="33">
        <v>6430.7967470699996</v>
      </c>
      <c r="DB53" s="33">
        <v>6270.5895137200005</v>
      </c>
      <c r="DC53" s="33">
        <v>6376.3053288700003</v>
      </c>
      <c r="DD53" s="33">
        <v>6198.7885574799993</v>
      </c>
      <c r="DE53" s="33">
        <v>6158.1123750400002</v>
      </c>
      <c r="DF53" s="33">
        <v>6321.67637474</v>
      </c>
      <c r="DG53" s="33">
        <v>6205.6075800100007</v>
      </c>
      <c r="DH53" s="33">
        <v>6154.3823628700002</v>
      </c>
      <c r="DI53" s="33">
        <v>6148.9771822499997</v>
      </c>
      <c r="DJ53" s="33">
        <v>6072.8773423800003</v>
      </c>
      <c r="DK53" s="33">
        <v>5974.1791508100005</v>
      </c>
      <c r="DL53" s="33">
        <v>6059.7050053599996</v>
      </c>
      <c r="DM53" s="33">
        <v>5582.23483743</v>
      </c>
      <c r="DN53" s="33">
        <v>5607.7229414399999</v>
      </c>
      <c r="DO53" s="33">
        <v>5616.7085444700006</v>
      </c>
      <c r="DP53" s="33">
        <v>5778.0699850299998</v>
      </c>
      <c r="DQ53" s="33">
        <v>5673.3722149799996</v>
      </c>
      <c r="DR53" s="33">
        <v>5711.3720213400002</v>
      </c>
      <c r="DS53" s="33">
        <v>5286.1883194299999</v>
      </c>
      <c r="DT53" s="33">
        <v>5252.1712913599995</v>
      </c>
      <c r="DU53" s="33">
        <v>5176.26275928</v>
      </c>
      <c r="DV53" s="33">
        <v>5079.4482662800001</v>
      </c>
      <c r="DW53" s="33">
        <v>5116.9711531800003</v>
      </c>
      <c r="DX53" s="33">
        <v>5251.5225386499997</v>
      </c>
      <c r="DY53" s="33">
        <v>4621.3195028</v>
      </c>
      <c r="DZ53" s="33">
        <v>4473.43889167</v>
      </c>
      <c r="EA53" s="33">
        <v>4411.7405932000001</v>
      </c>
      <c r="EB53" s="33">
        <v>4156.8782234</v>
      </c>
      <c r="EC53" s="33">
        <v>4134.56388152</v>
      </c>
      <c r="ED53" s="33">
        <v>4120.7992176899998</v>
      </c>
      <c r="EE53" s="33">
        <v>3668.32710206</v>
      </c>
      <c r="EF53" s="33">
        <v>3325.2228115900002</v>
      </c>
      <c r="EG53" s="33">
        <v>3353.0372572299998</v>
      </c>
      <c r="EH53" s="33">
        <v>3325.56907697</v>
      </c>
      <c r="EI53" s="33">
        <v>3288.18406353</v>
      </c>
      <c r="EJ53" s="33">
        <v>3282.3106663400004</v>
      </c>
      <c r="EK53" s="33">
        <v>3274.3450258899998</v>
      </c>
      <c r="EL53" s="33">
        <v>3256.6586085500003</v>
      </c>
      <c r="EM53" s="33">
        <v>3271.3214941399997</v>
      </c>
      <c r="EN53" s="33">
        <v>3112.5920752399998</v>
      </c>
      <c r="EO53" s="33">
        <v>3104.50896096</v>
      </c>
      <c r="EP53" s="33">
        <v>3102.93043493</v>
      </c>
      <c r="EQ53" s="33">
        <v>3079.8507178499999</v>
      </c>
      <c r="ER53" s="33">
        <v>3117.6031980799999</v>
      </c>
      <c r="ES53" s="33">
        <v>5605.8560936700005</v>
      </c>
      <c r="ET53" s="33">
        <v>7120.5625199799997</v>
      </c>
      <c r="EU53" s="33">
        <v>7103.5246448100006</v>
      </c>
      <c r="EV53" s="33">
        <v>7166.9592625300002</v>
      </c>
      <c r="EW53" s="33">
        <v>7176.5335387700006</v>
      </c>
      <c r="EX53" s="33">
        <v>7225.6195630100001</v>
      </c>
      <c r="EY53" s="33">
        <v>7166.6803715200003</v>
      </c>
      <c r="EZ53" s="33">
        <v>7262.2953225000001</v>
      </c>
      <c r="FA53" s="33">
        <v>7281.7615916499999</v>
      </c>
      <c r="FB53" s="33">
        <v>7225.0322843800004</v>
      </c>
      <c r="FC53" s="33">
        <v>7315.5355660799996</v>
      </c>
      <c r="FD53" s="33">
        <v>7524.7778646300003</v>
      </c>
      <c r="FE53" s="33">
        <v>7560.71872506</v>
      </c>
      <c r="FF53" s="33">
        <v>7669.3397858900007</v>
      </c>
      <c r="FG53" s="33">
        <v>7659.2373414499998</v>
      </c>
      <c r="FH53" s="33">
        <v>7650.5012626400003</v>
      </c>
      <c r="FI53" s="33">
        <v>7658.6086428299996</v>
      </c>
      <c r="FJ53" s="33">
        <v>7635.9151951399999</v>
      </c>
      <c r="FK53" s="33">
        <v>7511.0697379100002</v>
      </c>
      <c r="FL53" s="33">
        <v>7524.4067122200004</v>
      </c>
      <c r="FM53" s="33">
        <v>7549.0965523500008</v>
      </c>
      <c r="FN53" s="33">
        <v>7609.2792559</v>
      </c>
      <c r="FO53" s="33">
        <v>7556.1409249300004</v>
      </c>
      <c r="FP53" s="33">
        <v>7535.9818715600004</v>
      </c>
      <c r="FQ53" s="33">
        <v>7531.58322107</v>
      </c>
      <c r="FR53" s="33">
        <v>7471.2767275200003</v>
      </c>
      <c r="FS53" s="33">
        <v>7505.8740132200001</v>
      </c>
      <c r="FT53" s="33">
        <v>7535.6920133399999</v>
      </c>
      <c r="FU53" s="33">
        <v>7534.7051415100004</v>
      </c>
      <c r="FV53" s="33">
        <v>7482.8239561800001</v>
      </c>
      <c r="FW53" s="33">
        <v>7471.1167891599998</v>
      </c>
      <c r="FX53" s="33">
        <v>7462.0568348199995</v>
      </c>
      <c r="FY53" s="33">
        <v>7437.1798900200001</v>
      </c>
      <c r="FZ53" s="33">
        <v>7459.0908413100005</v>
      </c>
      <c r="GA53" s="33">
        <v>7443.4995935799998</v>
      </c>
      <c r="GB53" s="33">
        <v>7434.1349984099998</v>
      </c>
      <c r="GC53" s="33">
        <v>7474.1574636800005</v>
      </c>
      <c r="GD53" s="33">
        <v>7561.8309217400001</v>
      </c>
      <c r="GE53" s="33">
        <v>7436.9891371499998</v>
      </c>
      <c r="GF53" s="33">
        <v>7379.8415048999996</v>
      </c>
      <c r="GG53" s="33">
        <v>7338.9344644100001</v>
      </c>
      <c r="GH53" s="33">
        <v>7301.2340337599999</v>
      </c>
      <c r="GI53" s="33">
        <v>7287.9300866599997</v>
      </c>
      <c r="GJ53" s="33">
        <v>7213.0553647400002</v>
      </c>
      <c r="GK53" s="33">
        <v>7236.2313764700002</v>
      </c>
      <c r="GL53" s="33">
        <v>7212.81872122</v>
      </c>
      <c r="GM53" s="33">
        <v>7213.1754598500002</v>
      </c>
      <c r="GN53" s="33">
        <v>7230.99428369</v>
      </c>
      <c r="GO53" s="33">
        <v>7259.80652964</v>
      </c>
      <c r="GP53" s="33">
        <v>7260.2010934700002</v>
      </c>
      <c r="GQ53" s="33">
        <v>7253.9850391700002</v>
      </c>
      <c r="GR53" s="33">
        <v>7294.8071431600001</v>
      </c>
      <c r="GS53" s="33">
        <v>7254.4325611099994</v>
      </c>
      <c r="GT53" s="33">
        <v>7209.11407014</v>
      </c>
      <c r="GU53" s="33">
        <v>7165.5581729200003</v>
      </c>
      <c r="GV53" s="33">
        <v>7158.93281183</v>
      </c>
      <c r="GW53" s="33">
        <v>7176.8554313199993</v>
      </c>
      <c r="GX53" s="33">
        <v>7129.7001894099994</v>
      </c>
      <c r="GY53" s="33">
        <v>7204.6158259200001</v>
      </c>
      <c r="GZ53" s="33">
        <v>7217.3415139099998</v>
      </c>
      <c r="HA53" s="33">
        <v>7220.8905432799993</v>
      </c>
      <c r="HB53" s="33">
        <v>7264.8348923500007</v>
      </c>
      <c r="HC53" s="33">
        <v>7242.7238905000004</v>
      </c>
      <c r="HD53" s="33">
        <v>7251.9561314799994</v>
      </c>
      <c r="HE53" s="33">
        <v>7206.3543949799996</v>
      </c>
      <c r="HF53" s="33">
        <v>7129.71498737</v>
      </c>
      <c r="HG53" s="33">
        <v>7135.2267820400002</v>
      </c>
      <c r="HH53" s="33">
        <v>7196.1178533500006</v>
      </c>
      <c r="HI53" s="33">
        <v>7184.48059586</v>
      </c>
      <c r="HJ53" s="33">
        <v>7191.4958759499996</v>
      </c>
      <c r="HK53" s="33">
        <v>7132.6585372399995</v>
      </c>
      <c r="HL53" s="33">
        <v>7128.38974014</v>
      </c>
      <c r="HM53" s="33">
        <v>7089.7158150699997</v>
      </c>
      <c r="HN53" s="33">
        <v>7443.2911508400002</v>
      </c>
      <c r="HO53" s="33">
        <v>7275.7798302000001</v>
      </c>
      <c r="HP53" s="33">
        <v>7214.0507786000007</v>
      </c>
      <c r="HQ53" s="33">
        <v>7191.81568917</v>
      </c>
      <c r="HR53" s="33">
        <v>7113.8675096899997</v>
      </c>
      <c r="HS53" s="33">
        <v>6967.6608099599998</v>
      </c>
      <c r="HT53" s="33">
        <v>6954.5913115900003</v>
      </c>
      <c r="HU53" s="33">
        <v>6932.2427216099995</v>
      </c>
      <c r="HV53" s="33">
        <v>6931.7785891800004</v>
      </c>
      <c r="HW53" s="33">
        <v>6615.2379819200005</v>
      </c>
      <c r="HX53" s="33">
        <v>8061.7866047500002</v>
      </c>
      <c r="HY53" s="33">
        <v>7945.0617260500003</v>
      </c>
      <c r="HZ53" s="33">
        <v>7930.5126708199996</v>
      </c>
      <c r="IA53" s="33">
        <v>7908.5140494300003</v>
      </c>
      <c r="IB53" s="33">
        <v>7843.45068051</v>
      </c>
      <c r="IC53" s="33">
        <v>7806.5525886000005</v>
      </c>
      <c r="ID53" s="33">
        <v>7822.39519982</v>
      </c>
      <c r="IE53" s="33">
        <v>18680.835960509998</v>
      </c>
      <c r="IF53" s="33">
        <v>18735.748975720002</v>
      </c>
      <c r="IG53" s="33">
        <v>18781.623898639999</v>
      </c>
      <c r="IH53" s="33">
        <v>18898.77013859</v>
      </c>
      <c r="II53" s="33">
        <v>19003.738972130002</v>
      </c>
      <c r="IJ53" s="33">
        <v>19219.83712819</v>
      </c>
      <c r="IK53" s="33">
        <v>19447.365464169998</v>
      </c>
      <c r="IL53" s="33">
        <v>19480.594654610002</v>
      </c>
      <c r="IM53" s="33">
        <v>19601.565279029997</v>
      </c>
      <c r="IN53" s="33">
        <v>19409.637768369998</v>
      </c>
      <c r="IO53" s="33">
        <v>19610.263907209999</v>
      </c>
      <c r="IP53" s="33">
        <v>19806.701099130001</v>
      </c>
      <c r="IQ53" s="33">
        <v>20037.241414880002</v>
      </c>
      <c r="IR53" s="33">
        <v>20377.628179880001</v>
      </c>
      <c r="IS53" s="33">
        <v>20297.022045969999</v>
      </c>
      <c r="IT53" s="33">
        <v>20238.160065520002</v>
      </c>
      <c r="IU53" s="33">
        <v>19992.26700054</v>
      </c>
      <c r="IV53" s="33">
        <v>19884.987140860001</v>
      </c>
      <c r="IW53" s="33">
        <v>19661.979107490002</v>
      </c>
      <c r="IX53" s="33">
        <v>19583.508995099997</v>
      </c>
      <c r="IY53" s="33">
        <v>19201.410028029997</v>
      </c>
      <c r="IZ53" s="33">
        <v>20246.93964384</v>
      </c>
      <c r="JA53" s="33">
        <v>19702.2466174</v>
      </c>
      <c r="JB53" s="33">
        <v>19744.294042680001</v>
      </c>
      <c r="JC53" s="33">
        <v>19962.147826349999</v>
      </c>
      <c r="JD53" s="33">
        <v>20078.273722540001</v>
      </c>
      <c r="JE53" s="33">
        <v>19968.02522494</v>
      </c>
      <c r="JF53" s="33">
        <v>19669.664664380001</v>
      </c>
      <c r="JG53" s="33">
        <v>19449.250734500001</v>
      </c>
      <c r="JH53" s="33">
        <v>20807.625305680001</v>
      </c>
      <c r="JI53" s="33">
        <v>20649.967999910001</v>
      </c>
      <c r="JJ53" s="33">
        <v>23946.465763610002</v>
      </c>
      <c r="JK53" s="33">
        <v>20120.431686799999</v>
      </c>
      <c r="JL53" s="33">
        <v>19744.993062060003</v>
      </c>
      <c r="JM53" s="33">
        <v>19654.805625880002</v>
      </c>
      <c r="JN53" s="33">
        <v>20145.515156470003</v>
      </c>
      <c r="JO53" s="33">
        <v>19862.21996274</v>
      </c>
      <c r="JP53" s="33">
        <v>19947.768461150001</v>
      </c>
      <c r="JQ53" s="33">
        <v>16356.203829549999</v>
      </c>
      <c r="JR53" s="33">
        <v>20404.851115860001</v>
      </c>
      <c r="JS53" s="33">
        <v>20425.99494778</v>
      </c>
      <c r="JT53" s="33">
        <v>18716.999276630002</v>
      </c>
      <c r="JU53" s="33">
        <v>18541.03517684</v>
      </c>
      <c r="JV53" s="33">
        <v>23037.061372970002</v>
      </c>
      <c r="JW53" s="33">
        <v>19068.691042189999</v>
      </c>
      <c r="JX53" s="33">
        <v>18944.72270626</v>
      </c>
      <c r="JY53" s="32"/>
      <c r="JZ53" s="37"/>
      <c r="KA53" s="24"/>
      <c r="KB53" s="24"/>
      <c r="KC53" s="24"/>
    </row>
    <row r="54" spans="1:289">
      <c r="A54" s="20" t="s">
        <v>96</v>
      </c>
      <c r="B54" s="20" t="s">
        <v>60</v>
      </c>
      <c r="C54" s="33">
        <v>95892.102252790006</v>
      </c>
      <c r="D54" s="33">
        <v>92632.909254219994</v>
      </c>
      <c r="E54" s="33">
        <v>93433.948539859994</v>
      </c>
      <c r="F54" s="33">
        <v>94404.582101279986</v>
      </c>
      <c r="G54" s="33">
        <v>94889.494597059995</v>
      </c>
      <c r="H54" s="33">
        <v>95388.032382429999</v>
      </c>
      <c r="I54" s="33">
        <v>95235.007708680001</v>
      </c>
      <c r="J54" s="33">
        <v>96940.73560361001</v>
      </c>
      <c r="K54" s="33">
        <v>98582.088570349995</v>
      </c>
      <c r="L54" s="33">
        <v>99978.521058250015</v>
      </c>
      <c r="M54" s="33">
        <v>98935.82749637001</v>
      </c>
      <c r="N54" s="33">
        <v>98061.547681849988</v>
      </c>
      <c r="O54" s="33">
        <v>101077.12855856998</v>
      </c>
      <c r="P54" s="33">
        <v>100207.09844649</v>
      </c>
      <c r="Q54" s="33">
        <v>98592.540113629992</v>
      </c>
      <c r="R54" s="33">
        <v>99082.471661150004</v>
      </c>
      <c r="S54" s="33">
        <v>98425.410536319978</v>
      </c>
      <c r="T54" s="33">
        <v>100190.80753745</v>
      </c>
      <c r="U54" s="33">
        <v>100699.8605106</v>
      </c>
      <c r="V54" s="33">
        <v>118405.52319579001</v>
      </c>
      <c r="W54" s="33">
        <v>121940.32093894</v>
      </c>
      <c r="X54" s="33">
        <v>120762.68291527999</v>
      </c>
      <c r="Y54" s="33">
        <v>118884.68506742</v>
      </c>
      <c r="Z54" s="33">
        <v>118895.80230287</v>
      </c>
      <c r="AA54" s="33">
        <v>119878.22614309999</v>
      </c>
      <c r="AB54" s="33">
        <v>128041.09754186001</v>
      </c>
      <c r="AC54" s="33">
        <v>121026.69262938001</v>
      </c>
      <c r="AD54" s="33">
        <v>122588.16092262004</v>
      </c>
      <c r="AE54" s="33">
        <v>121892.08871942002</v>
      </c>
      <c r="AF54" s="33">
        <v>123408.82220447999</v>
      </c>
      <c r="AG54" s="33">
        <v>123816.33803936001</v>
      </c>
      <c r="AH54" s="33">
        <v>124677.12257132999</v>
      </c>
      <c r="AI54" s="33">
        <v>131219.51265135003</v>
      </c>
      <c r="AJ54" s="33">
        <v>130564.05180850996</v>
      </c>
      <c r="AK54" s="33">
        <v>128990.25068602999</v>
      </c>
      <c r="AL54" s="33">
        <v>128361.08417278998</v>
      </c>
      <c r="AM54" s="33">
        <v>132921.48062729</v>
      </c>
      <c r="AN54" s="33">
        <v>138726.12311642998</v>
      </c>
      <c r="AO54" s="33">
        <v>139777.08240690001</v>
      </c>
      <c r="AP54" s="33">
        <v>141430.02648887999</v>
      </c>
      <c r="AQ54" s="33">
        <v>138596.76553989999</v>
      </c>
      <c r="AR54" s="33">
        <v>134560.15106850999</v>
      </c>
      <c r="AS54" s="33">
        <v>131278.01854475</v>
      </c>
      <c r="AT54" s="33">
        <v>133118.73915179001</v>
      </c>
      <c r="AU54" s="33">
        <v>139458.07143203</v>
      </c>
      <c r="AV54" s="33">
        <v>142527.42841077002</v>
      </c>
      <c r="AW54" s="33">
        <v>142147.36009046002</v>
      </c>
      <c r="AX54" s="33">
        <v>141652.86233338001</v>
      </c>
      <c r="AY54" s="33">
        <v>147989.79485663999</v>
      </c>
      <c r="AZ54" s="33">
        <v>150989.15235855998</v>
      </c>
      <c r="BA54" s="33">
        <v>152319.80210264999</v>
      </c>
      <c r="BB54" s="33">
        <v>153841.91013628</v>
      </c>
      <c r="BC54" s="33">
        <v>154082.84811495</v>
      </c>
      <c r="BD54" s="33">
        <v>155605.45329772998</v>
      </c>
      <c r="BE54" s="33">
        <v>153388.66439915</v>
      </c>
      <c r="BF54" s="33">
        <v>159219.51714816998</v>
      </c>
      <c r="BG54" s="33">
        <v>170339.35273778002</v>
      </c>
      <c r="BH54" s="33">
        <v>173355.42667792001</v>
      </c>
      <c r="BI54" s="33">
        <v>171718.18056146</v>
      </c>
      <c r="BJ54" s="33">
        <v>170343.14117548001</v>
      </c>
      <c r="BK54" s="33">
        <v>170869.61125019001</v>
      </c>
      <c r="BL54" s="33">
        <v>169453.83045099999</v>
      </c>
      <c r="BM54" s="33">
        <v>168262.76964620998</v>
      </c>
      <c r="BN54" s="33">
        <v>170858.88715871001</v>
      </c>
      <c r="BO54" s="33">
        <v>170460.58483988</v>
      </c>
      <c r="BP54" s="33">
        <v>169552.66779757998</v>
      </c>
      <c r="BQ54" s="33">
        <v>180344.14776672001</v>
      </c>
      <c r="BR54" s="33">
        <v>181900.72955366</v>
      </c>
      <c r="BS54" s="33">
        <v>191170.11798782999</v>
      </c>
      <c r="BT54" s="33">
        <v>184100.13590867</v>
      </c>
      <c r="BU54" s="33">
        <v>182885.61481535999</v>
      </c>
      <c r="BV54" s="33">
        <v>182201.58731190002</v>
      </c>
      <c r="BW54" s="33">
        <v>184960.89817273</v>
      </c>
      <c r="BX54" s="33">
        <v>187251.15420703002</v>
      </c>
      <c r="BY54" s="33">
        <v>184551.78461362002</v>
      </c>
      <c r="BZ54" s="33">
        <v>187579.39839518</v>
      </c>
      <c r="CA54" s="33">
        <v>187379.93192623</v>
      </c>
      <c r="CB54" s="33">
        <v>189629.80174507</v>
      </c>
      <c r="CC54" s="33">
        <v>191731.44899432</v>
      </c>
      <c r="CD54" s="33">
        <v>189907.94602945002</v>
      </c>
      <c r="CE54" s="33">
        <v>196052.30492254</v>
      </c>
      <c r="CF54" s="33">
        <v>189685.17597006998</v>
      </c>
      <c r="CG54" s="33">
        <v>184370.25303878001</v>
      </c>
      <c r="CH54" s="33">
        <v>179793.21173572002</v>
      </c>
      <c r="CI54" s="33">
        <v>178350.70489129997</v>
      </c>
      <c r="CJ54" s="33">
        <v>180082.99148939995</v>
      </c>
      <c r="CK54" s="33">
        <v>180389.60922377999</v>
      </c>
      <c r="CL54" s="33">
        <v>180312.00910709999</v>
      </c>
      <c r="CM54" s="33">
        <v>178131.45843944998</v>
      </c>
      <c r="CN54" s="33">
        <v>172997.43635522132</v>
      </c>
      <c r="CO54" s="33">
        <v>168867.7088928663</v>
      </c>
      <c r="CP54" s="33">
        <v>170756.0492674642</v>
      </c>
      <c r="CQ54" s="33">
        <v>173098.39692193738</v>
      </c>
      <c r="CR54" s="33">
        <v>170792.77973551941</v>
      </c>
      <c r="CS54" s="33">
        <v>171001.83767077481</v>
      </c>
      <c r="CT54" s="33">
        <v>170526.8734971653</v>
      </c>
      <c r="CU54" s="33">
        <v>172313.88947043</v>
      </c>
      <c r="CV54" s="33">
        <v>169126.59813327002</v>
      </c>
      <c r="CW54" s="33">
        <v>169900.46907669</v>
      </c>
      <c r="CX54" s="33">
        <v>171457.64717310001</v>
      </c>
      <c r="CY54" s="33">
        <v>169592.97465475</v>
      </c>
      <c r="CZ54" s="33">
        <v>166054.20798313996</v>
      </c>
      <c r="DA54" s="33">
        <v>160690.01758530998</v>
      </c>
      <c r="DB54" s="33">
        <v>164502.37069938998</v>
      </c>
      <c r="DC54" s="33">
        <v>169024.11426671999</v>
      </c>
      <c r="DD54" s="33">
        <v>171029.86590231</v>
      </c>
      <c r="DE54" s="33">
        <v>180235.68779765</v>
      </c>
      <c r="DF54" s="33">
        <v>180992.24923231002</v>
      </c>
      <c r="DG54" s="33">
        <v>182700.48310861</v>
      </c>
      <c r="DH54" s="33">
        <v>183095.11371361002</v>
      </c>
      <c r="DI54" s="33">
        <v>181327.72090933</v>
      </c>
      <c r="DJ54" s="33">
        <v>174304.40545707999</v>
      </c>
      <c r="DK54" s="33">
        <v>172203.65932269997</v>
      </c>
      <c r="DL54" s="33">
        <v>170256.41783907998</v>
      </c>
      <c r="DM54" s="33">
        <v>166233.1553101</v>
      </c>
      <c r="DN54" s="33">
        <v>162693.34084208999</v>
      </c>
      <c r="DO54" s="33">
        <v>165660.33344976002</v>
      </c>
      <c r="DP54" s="33">
        <v>160694.42071480001</v>
      </c>
      <c r="DQ54" s="33">
        <v>159089.33004259001</v>
      </c>
      <c r="DR54" s="33">
        <v>159143.96892132997</v>
      </c>
      <c r="DS54" s="33">
        <v>157458.68831768</v>
      </c>
      <c r="DT54" s="33">
        <v>151467.07569788001</v>
      </c>
      <c r="DU54" s="33">
        <v>148863.72975315002</v>
      </c>
      <c r="DV54" s="33">
        <v>146003.51693658001</v>
      </c>
      <c r="DW54" s="33">
        <v>142792.9739288</v>
      </c>
      <c r="DX54" s="33">
        <v>137045.41940841</v>
      </c>
      <c r="DY54" s="33">
        <v>130953.49360041</v>
      </c>
      <c r="DZ54" s="33">
        <v>128025.40325130001</v>
      </c>
      <c r="EA54" s="33">
        <v>128634.62059003999</v>
      </c>
      <c r="EB54" s="33">
        <v>126435.49870091003</v>
      </c>
      <c r="EC54" s="33">
        <v>124853.96123520003</v>
      </c>
      <c r="ED54" s="33">
        <v>123756.32614957998</v>
      </c>
      <c r="EE54" s="33">
        <v>130007.26357602002</v>
      </c>
      <c r="EF54" s="33">
        <v>130437.78315952001</v>
      </c>
      <c r="EG54" s="33">
        <v>130519.59475366</v>
      </c>
      <c r="EH54" s="33">
        <v>129477.97097554996</v>
      </c>
      <c r="EI54" s="33">
        <v>131503.12809726998</v>
      </c>
      <c r="EJ54" s="33">
        <v>139848.53847286999</v>
      </c>
      <c r="EK54" s="33">
        <v>141562.05529402001</v>
      </c>
      <c r="EL54" s="33">
        <v>140873.71156452002</v>
      </c>
      <c r="EM54" s="33">
        <v>139135.30575267001</v>
      </c>
      <c r="EN54" s="33">
        <v>134065.25547276001</v>
      </c>
      <c r="EO54" s="33">
        <v>134877.31414857999</v>
      </c>
      <c r="EP54" s="33">
        <v>135837.79070064999</v>
      </c>
      <c r="EQ54" s="33">
        <v>142290.92184771001</v>
      </c>
      <c r="ER54" s="33">
        <v>147313.68965506001</v>
      </c>
      <c r="ES54" s="33">
        <v>146662.88750523</v>
      </c>
      <c r="ET54" s="33">
        <v>144014.31397681998</v>
      </c>
      <c r="EU54" s="33">
        <v>156878.81689768002</v>
      </c>
      <c r="EV54" s="33">
        <v>157805.46784575999</v>
      </c>
      <c r="EW54" s="33">
        <v>166672.42662006</v>
      </c>
      <c r="EX54" s="33">
        <v>161642.31938014002</v>
      </c>
      <c r="EY54" s="33">
        <v>164858.11747204998</v>
      </c>
      <c r="EZ54" s="33">
        <v>165246.74868411</v>
      </c>
      <c r="FA54" s="33">
        <v>164462.22896871998</v>
      </c>
      <c r="FB54" s="33">
        <v>165818.43150471</v>
      </c>
      <c r="FC54" s="33">
        <v>167335.41988668003</v>
      </c>
      <c r="FD54" s="33">
        <v>168350.51818469001</v>
      </c>
      <c r="FE54" s="33">
        <v>167745.43399276998</v>
      </c>
      <c r="FF54" s="33">
        <v>166575.83610618999</v>
      </c>
      <c r="FG54" s="33">
        <v>177497.9392198</v>
      </c>
      <c r="FH54" s="33">
        <v>179809.07393645</v>
      </c>
      <c r="FI54" s="33">
        <v>181488.38760320999</v>
      </c>
      <c r="FJ54" s="33">
        <v>186297.20007523001</v>
      </c>
      <c r="FK54" s="33">
        <v>196073.92437095</v>
      </c>
      <c r="FL54" s="33">
        <v>199376.75136759001</v>
      </c>
      <c r="FM54" s="33">
        <v>204059.88960092</v>
      </c>
      <c r="FN54" s="33">
        <v>206150.04905852</v>
      </c>
      <c r="FO54" s="33">
        <v>209369.36292511001</v>
      </c>
      <c r="FP54" s="33">
        <v>214322.78882960998</v>
      </c>
      <c r="FQ54" s="33">
        <v>216235.01945440998</v>
      </c>
      <c r="FR54" s="33">
        <v>222402.31854440001</v>
      </c>
      <c r="FS54" s="33">
        <v>225824.79751630998</v>
      </c>
      <c r="FT54" s="33">
        <v>228737.79445229998</v>
      </c>
      <c r="FU54" s="33">
        <v>228096.03820225</v>
      </c>
      <c r="FV54" s="33">
        <v>228559.72329250001</v>
      </c>
      <c r="FW54" s="33">
        <v>233561.78123912</v>
      </c>
      <c r="FX54" s="33">
        <v>236187.17096109001</v>
      </c>
      <c r="FY54" s="33">
        <v>235139.42261092999</v>
      </c>
      <c r="FZ54" s="33">
        <v>235040.08975149001</v>
      </c>
      <c r="GA54" s="33">
        <v>235713.65168782001</v>
      </c>
      <c r="GB54" s="33">
        <v>233974.56927096</v>
      </c>
      <c r="GC54" s="33">
        <v>233678.08398125999</v>
      </c>
      <c r="GD54" s="33">
        <v>231924.54542514001</v>
      </c>
      <c r="GE54" s="33">
        <v>229940.93604673</v>
      </c>
      <c r="GF54" s="33">
        <v>217986.44732442001</v>
      </c>
      <c r="GG54" s="33">
        <v>194333.80046409997</v>
      </c>
      <c r="GH54" s="33">
        <v>193571.27387224999</v>
      </c>
      <c r="GI54" s="33">
        <v>205856.64747214003</v>
      </c>
      <c r="GJ54" s="33">
        <v>212040.25551162998</v>
      </c>
      <c r="GK54" s="33">
        <v>216404.49531574</v>
      </c>
      <c r="GL54" s="33">
        <v>223574.41980018999</v>
      </c>
      <c r="GM54" s="33">
        <v>226572.60530096001</v>
      </c>
      <c r="GN54" s="33">
        <v>225738.88933979999</v>
      </c>
      <c r="GO54" s="33">
        <v>218719.9829458</v>
      </c>
      <c r="GP54" s="33">
        <v>217448.02172254998</v>
      </c>
      <c r="GQ54" s="33">
        <v>214690.26116320997</v>
      </c>
      <c r="GR54" s="33">
        <v>213977.06664496998</v>
      </c>
      <c r="GS54" s="33">
        <v>213139.80628838</v>
      </c>
      <c r="GT54" s="33">
        <v>212727.16303259</v>
      </c>
      <c r="GU54" s="33">
        <v>212608.87413329</v>
      </c>
      <c r="GV54" s="33">
        <v>211074.73007977998</v>
      </c>
      <c r="GW54" s="33">
        <v>210129.83357908</v>
      </c>
      <c r="GX54" s="33">
        <v>208931.34275486</v>
      </c>
      <c r="GY54" s="33">
        <v>215847.77331170999</v>
      </c>
      <c r="GZ54" s="33">
        <v>213641.18898116003</v>
      </c>
      <c r="HA54" s="33">
        <v>211796.85199674999</v>
      </c>
      <c r="HB54" s="33">
        <v>212454.39783654999</v>
      </c>
      <c r="HC54" s="33">
        <v>217248.04591354</v>
      </c>
      <c r="HD54" s="33">
        <v>219717.38845182999</v>
      </c>
      <c r="HE54" s="33">
        <v>218942.96773151</v>
      </c>
      <c r="HF54" s="33">
        <v>216632.92732584002</v>
      </c>
      <c r="HG54" s="33">
        <v>215689.85098330001</v>
      </c>
      <c r="HH54" s="33">
        <v>220738.78127581999</v>
      </c>
      <c r="HI54" s="33">
        <v>219522.98359417001</v>
      </c>
      <c r="HJ54" s="33">
        <v>227649.58808985999</v>
      </c>
      <c r="HK54" s="33">
        <v>233907.04839694998</v>
      </c>
      <c r="HL54" s="33">
        <v>231069.06837994003</v>
      </c>
      <c r="HM54" s="33">
        <v>227586.99345457001</v>
      </c>
      <c r="HN54" s="33">
        <v>240201.85351289998</v>
      </c>
      <c r="HO54" s="33">
        <v>265208.60442023998</v>
      </c>
      <c r="HP54" s="33">
        <v>267909.60625095997</v>
      </c>
      <c r="HQ54" s="33">
        <v>270868.88402103999</v>
      </c>
      <c r="HR54" s="33">
        <v>270462.62523538002</v>
      </c>
      <c r="HS54" s="33">
        <v>273874.83671278</v>
      </c>
      <c r="HT54" s="33">
        <v>285092.64606673998</v>
      </c>
      <c r="HU54" s="33">
        <v>271466.11895232002</v>
      </c>
      <c r="HV54" s="33">
        <v>271582.41478853999</v>
      </c>
      <c r="HW54" s="33">
        <v>300073.02991019998</v>
      </c>
      <c r="HX54" s="33">
        <v>292109.58471696998</v>
      </c>
      <c r="HY54" s="33">
        <v>287473.56687137001</v>
      </c>
      <c r="HZ54" s="33">
        <v>284419.78673599003</v>
      </c>
      <c r="IA54" s="33">
        <v>283035.92033708998</v>
      </c>
      <c r="IB54" s="33">
        <v>282758.36328822002</v>
      </c>
      <c r="IC54" s="33">
        <v>279955.37181406002</v>
      </c>
      <c r="ID54" s="33">
        <v>279794.07611508999</v>
      </c>
      <c r="IE54" s="33">
        <v>280537.08882687998</v>
      </c>
      <c r="IF54" s="33">
        <v>286082.75947196002</v>
      </c>
      <c r="IG54" s="33">
        <v>288521.88497098995</v>
      </c>
      <c r="IH54" s="33">
        <v>290095.47123200999</v>
      </c>
      <c r="II54" s="33">
        <v>297902.25821365998</v>
      </c>
      <c r="IJ54" s="33">
        <v>297826.73972845997</v>
      </c>
      <c r="IK54" s="33">
        <v>301305.50923384994</v>
      </c>
      <c r="IL54" s="33">
        <v>297975.30351611995</v>
      </c>
      <c r="IM54" s="33">
        <v>293972.32548574003</v>
      </c>
      <c r="IN54" s="33">
        <v>291527.13248546998</v>
      </c>
      <c r="IO54" s="33">
        <v>294724.94598978001</v>
      </c>
      <c r="IP54" s="33">
        <v>295401.74779905</v>
      </c>
      <c r="IQ54" s="33">
        <v>302457.0747162</v>
      </c>
      <c r="IR54" s="33">
        <v>305259.01905485004</v>
      </c>
      <c r="IS54" s="33">
        <v>304440.94333665003</v>
      </c>
      <c r="IT54" s="33">
        <v>308788.17469437001</v>
      </c>
      <c r="IU54" s="33">
        <v>302105.08501457999</v>
      </c>
      <c r="IV54" s="33">
        <v>297869.26439644</v>
      </c>
      <c r="IW54" s="33">
        <v>297134.06969114003</v>
      </c>
      <c r="IX54" s="33">
        <v>325168.60126366001</v>
      </c>
      <c r="IY54" s="33">
        <v>323210.78105660004</v>
      </c>
      <c r="IZ54" s="33">
        <v>316897.66313284996</v>
      </c>
      <c r="JA54" s="33">
        <v>311130.81686339993</v>
      </c>
      <c r="JB54" s="33">
        <v>314807.97425797</v>
      </c>
      <c r="JC54" s="33">
        <v>322494.09061069996</v>
      </c>
      <c r="JD54" s="33">
        <v>319231.54067183001</v>
      </c>
      <c r="JE54" s="33">
        <v>318669.38187630998</v>
      </c>
      <c r="JF54" s="33">
        <v>317581.62228287006</v>
      </c>
      <c r="JG54" s="33">
        <v>323437.73014519998</v>
      </c>
      <c r="JH54" s="33">
        <v>319229.52703520999</v>
      </c>
      <c r="JI54" s="33">
        <v>322342.39173436997</v>
      </c>
      <c r="JJ54" s="33">
        <v>320001.57263982005</v>
      </c>
      <c r="JK54" s="33">
        <v>319898.65572789003</v>
      </c>
      <c r="JL54" s="33">
        <v>332354.60242069996</v>
      </c>
      <c r="JM54" s="33">
        <v>328010.91728108004</v>
      </c>
      <c r="JN54" s="33">
        <v>326684.36261744995</v>
      </c>
      <c r="JO54" s="33">
        <v>323939.71757847001</v>
      </c>
      <c r="JP54" s="33">
        <v>327813.86100437999</v>
      </c>
      <c r="JQ54" s="33">
        <v>323022.57132693008</v>
      </c>
      <c r="JR54" s="33">
        <v>328483.43574567005</v>
      </c>
      <c r="JS54" s="33">
        <v>334312.40811845998</v>
      </c>
      <c r="JT54" s="33">
        <v>327575.36149734998</v>
      </c>
      <c r="JU54" s="33">
        <v>327227.15845906991</v>
      </c>
      <c r="JV54" s="33">
        <v>324841.85364191001</v>
      </c>
      <c r="JW54" s="33">
        <v>347996.82172300998</v>
      </c>
      <c r="JX54" s="33">
        <f>+JX56-JX52-JX53-JX55</f>
        <v>359448.16226524999</v>
      </c>
      <c r="JY54" s="32"/>
      <c r="JZ54" s="37"/>
      <c r="KA54" s="24"/>
      <c r="KB54" s="24"/>
      <c r="KC54" s="24"/>
    </row>
    <row r="55" spans="1:289">
      <c r="A55" s="20" t="s">
        <v>97</v>
      </c>
      <c r="B55" s="20" t="s">
        <v>60</v>
      </c>
      <c r="C55" s="33">
        <v>904.12693434999994</v>
      </c>
      <c r="D55" s="33">
        <v>904.12693434999994</v>
      </c>
      <c r="E55" s="33">
        <v>904.12693434999994</v>
      </c>
      <c r="F55" s="33">
        <v>904.12693434999994</v>
      </c>
      <c r="G55" s="33">
        <v>904.12693434999994</v>
      </c>
      <c r="H55" s="33">
        <v>904.12693434999994</v>
      </c>
      <c r="I55" s="33">
        <v>904.12693434999994</v>
      </c>
      <c r="J55" s="33">
        <v>904.12693434999994</v>
      </c>
      <c r="K55" s="33">
        <v>904.12693434999994</v>
      </c>
      <c r="L55" s="33">
        <v>904.12693434999994</v>
      </c>
      <c r="M55" s="33">
        <v>904.12693434999994</v>
      </c>
      <c r="N55" s="33">
        <v>904.12693434999994</v>
      </c>
      <c r="O55" s="33">
        <v>904.12693434999994</v>
      </c>
      <c r="P55" s="33">
        <v>904.12693434999994</v>
      </c>
      <c r="Q55" s="33">
        <v>904.12693434999994</v>
      </c>
      <c r="R55" s="33">
        <v>904.12693434999994</v>
      </c>
      <c r="S55" s="33">
        <v>904.12693434999994</v>
      </c>
      <c r="T55" s="33">
        <v>904.12693434999994</v>
      </c>
      <c r="U55" s="33">
        <v>904.12693434999994</v>
      </c>
      <c r="V55" s="33">
        <v>904.12693434999994</v>
      </c>
      <c r="W55" s="33">
        <v>904.12693434999994</v>
      </c>
      <c r="X55" s="33">
        <v>904.12693434999994</v>
      </c>
      <c r="Y55" s="33">
        <v>904.12693434999994</v>
      </c>
      <c r="Z55" s="33">
        <v>904.12693434999994</v>
      </c>
      <c r="AA55" s="33">
        <v>904.12693434999994</v>
      </c>
      <c r="AB55" s="33">
        <v>904.12693434999994</v>
      </c>
      <c r="AC55" s="33">
        <v>904.12693434999994</v>
      </c>
      <c r="AD55" s="33">
        <v>904.12693434999994</v>
      </c>
      <c r="AE55" s="33">
        <v>904.12693434999994</v>
      </c>
      <c r="AF55" s="33">
        <v>904.12693434999994</v>
      </c>
      <c r="AG55" s="33">
        <v>904.12693434999994</v>
      </c>
      <c r="AH55" s="33">
        <v>904.12693434999994</v>
      </c>
      <c r="AI55" s="33">
        <v>904.12693434999994</v>
      </c>
      <c r="AJ55" s="33">
        <v>904.12693434999994</v>
      </c>
      <c r="AK55" s="33">
        <v>904.12693434999994</v>
      </c>
      <c r="AL55" s="33">
        <v>904.12693434999994</v>
      </c>
      <c r="AM55" s="33">
        <v>904.12693434999994</v>
      </c>
      <c r="AN55" s="33">
        <v>904.12693434999994</v>
      </c>
      <c r="AO55" s="33">
        <v>904.12693434999994</v>
      </c>
      <c r="AP55" s="33">
        <v>904.12693434999994</v>
      </c>
      <c r="AQ55" s="33">
        <v>904.12693434999994</v>
      </c>
      <c r="AR55" s="33">
        <v>904.12693434999994</v>
      </c>
      <c r="AS55" s="33">
        <v>904.12693434999994</v>
      </c>
      <c r="AT55" s="33">
        <v>904.12693434999994</v>
      </c>
      <c r="AU55" s="33">
        <v>904.12693434999994</v>
      </c>
      <c r="AV55" s="33">
        <v>904.12693434999994</v>
      </c>
      <c r="AW55" s="33">
        <v>904.12693434999994</v>
      </c>
      <c r="AX55" s="33">
        <v>904.12693434999994</v>
      </c>
      <c r="AY55" s="33">
        <v>931.24851296999998</v>
      </c>
      <c r="AZ55" s="33">
        <v>923.62869527999999</v>
      </c>
      <c r="BA55" s="33">
        <v>929.63395975000003</v>
      </c>
      <c r="BB55" s="33">
        <v>919.16401888999985</v>
      </c>
      <c r="BC55" s="33">
        <v>910.43613304999997</v>
      </c>
      <c r="BD55" s="33">
        <v>908.01993865999987</v>
      </c>
      <c r="BE55" s="33">
        <v>904.49074510999992</v>
      </c>
      <c r="BF55" s="33">
        <v>906.69279282999992</v>
      </c>
      <c r="BG55" s="33">
        <v>904.92467390000002</v>
      </c>
      <c r="BH55" s="33">
        <v>907.88821027999984</v>
      </c>
      <c r="BI55" s="33">
        <v>908.40385292999997</v>
      </c>
      <c r="BJ55" s="33">
        <v>896.67604634000008</v>
      </c>
      <c r="BK55" s="33">
        <v>896.23223135000001</v>
      </c>
      <c r="BL55" s="33">
        <v>900.11948704000008</v>
      </c>
      <c r="BM55" s="33">
        <v>893.76236573999984</v>
      </c>
      <c r="BN55" s="33">
        <v>892.33018183000001</v>
      </c>
      <c r="BO55" s="33">
        <v>882.79379540000002</v>
      </c>
      <c r="BP55" s="33">
        <v>886.24216737999996</v>
      </c>
      <c r="BQ55" s="33">
        <v>884.1386252499999</v>
      </c>
      <c r="BR55" s="33">
        <v>882.88044499</v>
      </c>
      <c r="BS55" s="33">
        <v>887.55811404000008</v>
      </c>
      <c r="BT55" s="33">
        <v>872.80302696000001</v>
      </c>
      <c r="BU55" s="33">
        <v>867.63363909000009</v>
      </c>
      <c r="BV55" s="33">
        <v>861.93942238</v>
      </c>
      <c r="BW55" s="33">
        <v>857.69922811000004</v>
      </c>
      <c r="BX55" s="33">
        <v>859.59636105000004</v>
      </c>
      <c r="BY55" s="33">
        <v>852.78556220000007</v>
      </c>
      <c r="BZ55" s="33">
        <v>840.86102847000006</v>
      </c>
      <c r="CA55" s="33">
        <v>842.55175223000003</v>
      </c>
      <c r="CB55" s="33">
        <v>843.12941617000013</v>
      </c>
      <c r="CC55" s="33">
        <v>838.53205650999996</v>
      </c>
      <c r="CD55" s="33">
        <v>835.88607382999999</v>
      </c>
      <c r="CE55" s="33">
        <v>853.14836334000006</v>
      </c>
      <c r="CF55" s="33">
        <v>866.24442773999999</v>
      </c>
      <c r="CG55" s="33">
        <v>912.9358775500001</v>
      </c>
      <c r="CH55" s="33">
        <v>910.37513554000009</v>
      </c>
      <c r="CI55" s="33">
        <v>878.71210646999998</v>
      </c>
      <c r="CJ55" s="33">
        <v>908.97183482000003</v>
      </c>
      <c r="CK55" s="33">
        <v>905.92148739000004</v>
      </c>
      <c r="CL55" s="33">
        <v>883.78568666000012</v>
      </c>
      <c r="CM55" s="33">
        <v>888.99452475999999</v>
      </c>
      <c r="CN55" s="33">
        <v>872.38710892020015</v>
      </c>
      <c r="CO55" s="33">
        <v>874.53460987249991</v>
      </c>
      <c r="CP55" s="33">
        <v>874.21858542459984</v>
      </c>
      <c r="CQ55" s="33">
        <v>873.27995195490007</v>
      </c>
      <c r="CR55" s="33">
        <v>867.44061479640004</v>
      </c>
      <c r="CS55" s="33">
        <v>860.47194461849995</v>
      </c>
      <c r="CT55" s="33">
        <v>860.71118202940011</v>
      </c>
      <c r="CU55" s="33">
        <v>868.07111385999985</v>
      </c>
      <c r="CV55" s="33">
        <v>883.58801287999984</v>
      </c>
      <c r="CW55" s="33">
        <v>890.83318683999994</v>
      </c>
      <c r="CX55" s="33">
        <v>885.82441773000005</v>
      </c>
      <c r="CY55" s="33">
        <v>892.77329234999991</v>
      </c>
      <c r="CZ55" s="33">
        <v>927.71491656000001</v>
      </c>
      <c r="DA55" s="33">
        <v>934.94557846999987</v>
      </c>
      <c r="DB55" s="33">
        <v>911.65374538000003</v>
      </c>
      <c r="DC55" s="33">
        <v>927.0668057800001</v>
      </c>
      <c r="DD55" s="33">
        <v>901.25720324000008</v>
      </c>
      <c r="DE55" s="33">
        <v>895.34319244999995</v>
      </c>
      <c r="DF55" s="33">
        <v>919.18028394999988</v>
      </c>
      <c r="DG55" s="33">
        <v>906.64215838999996</v>
      </c>
      <c r="DH55" s="33">
        <v>900.74695689999999</v>
      </c>
      <c r="DI55" s="33">
        <v>900.01733916000001</v>
      </c>
      <c r="DJ55" s="33">
        <v>888.87871017999998</v>
      </c>
      <c r="DK55" s="33">
        <v>874.43239153000002</v>
      </c>
      <c r="DL55" s="33">
        <v>887.04221787000006</v>
      </c>
      <c r="DM55" s="33">
        <v>882.09573783000008</v>
      </c>
      <c r="DN55" s="33">
        <v>888.21291022000003</v>
      </c>
      <c r="DO55" s="33">
        <v>889.79811166999991</v>
      </c>
      <c r="DP55" s="33">
        <v>915.86497360999999</v>
      </c>
      <c r="DQ55" s="33">
        <v>899.26963630000012</v>
      </c>
      <c r="DR55" s="33">
        <v>905.42892320999988</v>
      </c>
      <c r="DS55" s="33">
        <v>927.65533968</v>
      </c>
      <c r="DT55" s="33">
        <v>924.17245747999993</v>
      </c>
      <c r="DU55" s="33">
        <v>911.82429714</v>
      </c>
      <c r="DV55" s="33">
        <v>913.17610121999996</v>
      </c>
      <c r="DW55" s="33">
        <v>920.71081162999997</v>
      </c>
      <c r="DX55" s="33">
        <v>945.04659617999994</v>
      </c>
      <c r="DY55" s="33">
        <v>932.78124072000003</v>
      </c>
      <c r="DZ55" s="33">
        <v>951.40442196000004</v>
      </c>
      <c r="EA55" s="33">
        <v>939.55413918000011</v>
      </c>
      <c r="EB55" s="33">
        <v>932.45587009999986</v>
      </c>
      <c r="EC55" s="33">
        <v>928.43757697000001</v>
      </c>
      <c r="ED55" s="33">
        <v>925.46362699999997</v>
      </c>
      <c r="EE55" s="33">
        <v>913.15679440000008</v>
      </c>
      <c r="EF55" s="33">
        <v>896.57358134999993</v>
      </c>
      <c r="EG55" s="33">
        <v>905.63493740000013</v>
      </c>
      <c r="EH55" s="33">
        <v>913.6017098399999</v>
      </c>
      <c r="EI55" s="33">
        <v>904.52021613000011</v>
      </c>
      <c r="EJ55" s="33">
        <v>903.09747739000011</v>
      </c>
      <c r="EK55" s="33">
        <v>900.90580496000007</v>
      </c>
      <c r="EL55" s="33">
        <v>896.03955051000003</v>
      </c>
      <c r="EM55" s="33">
        <v>900.23539606999998</v>
      </c>
      <c r="EN55" s="33">
        <v>893.50697838999986</v>
      </c>
      <c r="EO55" s="33">
        <v>891.18662325000003</v>
      </c>
      <c r="EP55" s="33">
        <v>890.92042822999997</v>
      </c>
      <c r="EQ55" s="33">
        <v>884.29372749000004</v>
      </c>
      <c r="ER55" s="33">
        <v>895.13330528999995</v>
      </c>
      <c r="ES55" s="33">
        <v>886.91859798000007</v>
      </c>
      <c r="ET55" s="33">
        <v>887.41767674000005</v>
      </c>
      <c r="EU55" s="33">
        <v>885.29428948999998</v>
      </c>
      <c r="EV55" s="33">
        <v>893.27454627999998</v>
      </c>
      <c r="EW55" s="33">
        <v>894.46786369000006</v>
      </c>
      <c r="EX55" s="33">
        <v>900.58584125999994</v>
      </c>
      <c r="EY55" s="33">
        <v>904.23552123000002</v>
      </c>
      <c r="EZ55" s="33">
        <v>916.29946582999992</v>
      </c>
      <c r="FA55" s="33">
        <v>918.75556700000004</v>
      </c>
      <c r="FB55" s="33">
        <v>911.70087455999999</v>
      </c>
      <c r="FC55" s="33">
        <v>923.11322359000019</v>
      </c>
      <c r="FD55" s="33">
        <v>949.51653077000003</v>
      </c>
      <c r="FE55" s="33">
        <v>954.05173988000013</v>
      </c>
      <c r="FF55" s="33">
        <v>967.75019488000009</v>
      </c>
      <c r="FG55" s="33">
        <v>966.47542510000017</v>
      </c>
      <c r="FH55" s="33">
        <v>965.38222665000012</v>
      </c>
      <c r="FI55" s="33">
        <v>966.40526037000018</v>
      </c>
      <c r="FJ55" s="33">
        <v>963.54167662000009</v>
      </c>
      <c r="FK55" s="33">
        <v>961.46023264000007</v>
      </c>
      <c r="FL55" s="33">
        <v>963.15997970000001</v>
      </c>
      <c r="FM55" s="33">
        <v>966.32039710000015</v>
      </c>
      <c r="FN55" s="33">
        <v>974.02407046000008</v>
      </c>
      <c r="FO55" s="33">
        <v>967.21631384000011</v>
      </c>
      <c r="FP55" s="33">
        <v>964.63587423000001</v>
      </c>
      <c r="FQ55" s="33">
        <v>2011.43097655</v>
      </c>
      <c r="FR55" s="33">
        <v>1995.2587862900002</v>
      </c>
      <c r="FS55" s="33">
        <v>2004.4982430499999</v>
      </c>
      <c r="FT55" s="33">
        <v>2012.46135684</v>
      </c>
      <c r="FU55" s="33">
        <v>2012.19780554</v>
      </c>
      <c r="FV55" s="33">
        <v>1998.3008087199998</v>
      </c>
      <c r="FW55" s="33">
        <v>2002.7523691700001</v>
      </c>
      <c r="FX55" s="33">
        <v>2000.3493525299998</v>
      </c>
      <c r="FY55" s="33">
        <v>1993.6806040099998</v>
      </c>
      <c r="FZ55" s="33">
        <v>1999.55426033</v>
      </c>
      <c r="GA55" s="33">
        <v>1995.3098482399998</v>
      </c>
      <c r="GB55" s="33">
        <v>1992.7995681399998</v>
      </c>
      <c r="GC55" s="33">
        <v>2003.5280189299999</v>
      </c>
      <c r="GD55" s="33">
        <v>1998.5330256999998</v>
      </c>
      <c r="GE55" s="33">
        <v>1993.5646506199998</v>
      </c>
      <c r="GF55" s="33">
        <v>1978.2456152599998</v>
      </c>
      <c r="GG55" s="33">
        <v>1967.2800445999999</v>
      </c>
      <c r="GH55" s="33">
        <v>1957.1740400799999</v>
      </c>
      <c r="GI55" s="33">
        <v>1953.60777446</v>
      </c>
      <c r="GJ55" s="33">
        <v>1954.8131234900002</v>
      </c>
      <c r="GK55" s="33">
        <v>1961.0940640300003</v>
      </c>
      <c r="GL55" s="33">
        <v>1954.7489906300002</v>
      </c>
      <c r="GM55" s="33">
        <v>1953.3717443000003</v>
      </c>
      <c r="GN55" s="33">
        <v>1958.1971900700003</v>
      </c>
      <c r="GO55" s="33">
        <v>1965.9997213400002</v>
      </c>
      <c r="GP55" s="33">
        <v>1966.1065716300002</v>
      </c>
      <c r="GQ55" s="33">
        <v>1964.4232263499998</v>
      </c>
      <c r="GR55" s="33">
        <v>1975.4781001599999</v>
      </c>
      <c r="GS55" s="33">
        <v>1968.9786819799999</v>
      </c>
      <c r="GT55" s="33">
        <v>1956.6784583800002</v>
      </c>
      <c r="GU55" s="33">
        <v>1944.85663325</v>
      </c>
      <c r="GV55" s="33">
        <v>1943.0583954700001</v>
      </c>
      <c r="GW55" s="33">
        <v>1947.9229049100002</v>
      </c>
      <c r="GX55" s="33">
        <v>1935.12415528</v>
      </c>
      <c r="GY55" s="33">
        <v>1960.3124307600003</v>
      </c>
      <c r="GZ55" s="33">
        <v>1963.77497823</v>
      </c>
      <c r="HA55" s="33">
        <v>1964.74063783</v>
      </c>
      <c r="HB55" s="33">
        <v>1976.6975076799997</v>
      </c>
      <c r="HC55" s="33">
        <v>1970.6812990700003</v>
      </c>
      <c r="HD55" s="33">
        <v>1973.19331042</v>
      </c>
      <c r="HE55" s="33">
        <v>1960.7854800700002</v>
      </c>
      <c r="HF55" s="33">
        <v>1939.9325731200001</v>
      </c>
      <c r="HG55" s="33">
        <v>1941.4322838399999</v>
      </c>
      <c r="HH55" s="33">
        <v>1958.0002073600001</v>
      </c>
      <c r="HI55" s="33">
        <v>1954.83381222</v>
      </c>
      <c r="HJ55" s="33">
        <v>1956.7426080700002</v>
      </c>
      <c r="HK55" s="33">
        <v>1954.7370744500001</v>
      </c>
      <c r="HL55" s="33">
        <v>1953.56719146</v>
      </c>
      <c r="HM55" s="33">
        <v>1942.28966034</v>
      </c>
      <c r="HN55" s="33">
        <v>2039.1547162500001</v>
      </c>
      <c r="HO55" s="33">
        <v>1993.2635247600003</v>
      </c>
      <c r="HP55" s="33">
        <v>1976.3523111399998</v>
      </c>
      <c r="HQ55" s="33">
        <v>1970.2608139000001</v>
      </c>
      <c r="HR55" s="33">
        <v>1948.90622833</v>
      </c>
      <c r="HS55" s="33">
        <v>1908.8516240900001</v>
      </c>
      <c r="HT55" s="33">
        <v>1918.2360880100002</v>
      </c>
      <c r="HU55" s="33">
        <v>1912.07183336</v>
      </c>
      <c r="HV55" s="33">
        <v>1911.9438149699997</v>
      </c>
      <c r="HW55" s="33">
        <v>1889.8361094499999</v>
      </c>
      <c r="HX55" s="33">
        <v>1901.2953957300001</v>
      </c>
      <c r="HY55" s="33">
        <v>1895.6498345900002</v>
      </c>
      <c r="HZ55" s="33">
        <v>1892.11367492</v>
      </c>
      <c r="IA55" s="33">
        <v>1886.8650996900001</v>
      </c>
      <c r="IB55" s="33">
        <v>1883.1563371700001</v>
      </c>
      <c r="IC55" s="33">
        <v>1874.2482541900001</v>
      </c>
      <c r="ID55" s="33">
        <v>1878.0518520200001</v>
      </c>
      <c r="IE55" s="33">
        <v>1876.3629912700001</v>
      </c>
      <c r="IF55" s="33">
        <v>1881.8508801599999</v>
      </c>
      <c r="IG55" s="33">
        <v>1886.4586363899998</v>
      </c>
      <c r="IH55" s="33">
        <v>1903.3749215799999</v>
      </c>
      <c r="II55" s="33">
        <v>1913.9191359699998</v>
      </c>
      <c r="IJ55" s="33">
        <v>1935.6829792199999</v>
      </c>
      <c r="IK55" s="33">
        <v>1963.9731702200002</v>
      </c>
      <c r="IL55" s="33">
        <v>1967.3289583699998</v>
      </c>
      <c r="IM55" s="33">
        <v>1979.5456805399999</v>
      </c>
      <c r="IN55" s="33">
        <v>1966.2967221900001</v>
      </c>
      <c r="IO55" s="33">
        <v>1986.6211880000001</v>
      </c>
      <c r="IP55" s="33">
        <v>2006.5212918099999</v>
      </c>
      <c r="IQ55" s="33">
        <v>2029.4205247200002</v>
      </c>
      <c r="IR55" s="33">
        <v>2073.7862560199997</v>
      </c>
      <c r="IS55" s="33">
        <v>2065.58314763</v>
      </c>
      <c r="IT55" s="33">
        <v>2074.0135096600002</v>
      </c>
      <c r="IU55" s="33">
        <v>2048.8143049300002</v>
      </c>
      <c r="IV55" s="33">
        <v>2026.7971844999997</v>
      </c>
      <c r="IW55" s="33">
        <v>2035.69156684</v>
      </c>
      <c r="IX55" s="33">
        <v>2026.1298950400003</v>
      </c>
      <c r="IY55" s="33">
        <v>2000.1296332299999</v>
      </c>
      <c r="IZ55" s="33">
        <v>1989.8591982699998</v>
      </c>
      <c r="JA55" s="33">
        <v>1936.3270374599999</v>
      </c>
      <c r="JB55" s="33">
        <v>1940.4594375899999</v>
      </c>
      <c r="JC55" s="33">
        <v>1986.3640086399998</v>
      </c>
      <c r="JD55" s="33">
        <v>1995.48804498</v>
      </c>
      <c r="JE55" s="33">
        <v>1984.5309496599998</v>
      </c>
      <c r="JF55" s="33">
        <v>1977.9693647500001</v>
      </c>
      <c r="JG55" s="33">
        <v>1992.0786307400001</v>
      </c>
      <c r="JH55" s="33">
        <v>2002.1568330499999</v>
      </c>
      <c r="JI55" s="33">
        <v>2008.6059820200001</v>
      </c>
      <c r="JJ55" s="33">
        <v>2005.87893904</v>
      </c>
      <c r="JK55" s="33">
        <v>1997.10197298</v>
      </c>
      <c r="JL55" s="33">
        <v>1977.0971541199999</v>
      </c>
      <c r="JM55" s="33">
        <v>1968.0665445499999</v>
      </c>
      <c r="JN55" s="33">
        <v>1976.1336089400002</v>
      </c>
      <c r="JO55" s="33">
        <v>1965.66068329</v>
      </c>
      <c r="JP55" s="33">
        <v>1974.1269735700002</v>
      </c>
      <c r="JQ55" s="33">
        <v>1967.4782116599999</v>
      </c>
      <c r="JR55" s="33">
        <v>1977.0581320399999</v>
      </c>
      <c r="JS55" s="33">
        <v>1979.10679119</v>
      </c>
      <c r="JT55" s="33">
        <v>1964.22887317</v>
      </c>
      <c r="JU55" s="33">
        <v>1957.4990654000001</v>
      </c>
      <c r="JV55" s="33">
        <v>1926.5155347199998</v>
      </c>
      <c r="JW55" s="33">
        <v>1885.0695843400001</v>
      </c>
      <c r="JX55" s="33">
        <v>1881.91329849</v>
      </c>
      <c r="JY55" s="32"/>
      <c r="JZ55" s="37"/>
      <c r="KA55" s="24"/>
      <c r="KB55" s="24"/>
      <c r="KC55" s="24"/>
    </row>
    <row r="56" spans="1:289">
      <c r="A56" s="20" t="s">
        <v>98</v>
      </c>
      <c r="B56" s="20" t="s">
        <v>60</v>
      </c>
      <c r="C56" s="33">
        <v>100307.86317731001</v>
      </c>
      <c r="D56" s="33">
        <v>96870.015473619991</v>
      </c>
      <c r="E56" s="33">
        <v>97645.828106360001</v>
      </c>
      <c r="F56" s="33">
        <v>98569.16029100999</v>
      </c>
      <c r="G56" s="33">
        <v>99024.687071719993</v>
      </c>
      <c r="H56" s="33">
        <v>99427.9026534</v>
      </c>
      <c r="I56" s="33">
        <v>99226.165639940009</v>
      </c>
      <c r="J56" s="33">
        <v>100838.22746435001</v>
      </c>
      <c r="K56" s="33">
        <v>102796.49386802</v>
      </c>
      <c r="L56" s="33">
        <v>104184.38948970001</v>
      </c>
      <c r="M56" s="33">
        <v>103131.66575523002</v>
      </c>
      <c r="N56" s="33">
        <v>102173.55830365999</v>
      </c>
      <c r="O56" s="33">
        <v>105257.17904050999</v>
      </c>
      <c r="P56" s="33">
        <v>104252.72197216999</v>
      </c>
      <c r="Q56" s="33">
        <v>102631.97206873</v>
      </c>
      <c r="R56" s="33">
        <v>103080.12644025001</v>
      </c>
      <c r="S56" s="33">
        <v>102352.07084682999</v>
      </c>
      <c r="T56" s="33">
        <v>104021.90681561001</v>
      </c>
      <c r="U56" s="33">
        <v>104541.41004279001</v>
      </c>
      <c r="V56" s="33">
        <v>122159.99271289002</v>
      </c>
      <c r="W56" s="33">
        <v>125711.62678541</v>
      </c>
      <c r="X56" s="33">
        <v>124518.58225446999</v>
      </c>
      <c r="Y56" s="33">
        <v>122795.09504453</v>
      </c>
      <c r="Z56" s="33">
        <v>122718.38013439</v>
      </c>
      <c r="AA56" s="33">
        <v>123738.61616999999</v>
      </c>
      <c r="AB56" s="33">
        <v>131869.88081719002</v>
      </c>
      <c r="AC56" s="33">
        <v>124852.58351645</v>
      </c>
      <c r="AD56" s="33">
        <v>126423.78865785005</v>
      </c>
      <c r="AE56" s="33">
        <v>125654.41815274002</v>
      </c>
      <c r="AF56" s="33">
        <v>127160.8489688</v>
      </c>
      <c r="AG56" s="33">
        <v>127570.65049261002</v>
      </c>
      <c r="AH56" s="33">
        <v>128434.14415693999</v>
      </c>
      <c r="AI56" s="33">
        <v>134916.88934677004</v>
      </c>
      <c r="AJ56" s="33">
        <v>134247.15693496997</v>
      </c>
      <c r="AK56" s="33">
        <v>132820.77960722</v>
      </c>
      <c r="AL56" s="33">
        <v>132182.87278966999</v>
      </c>
      <c r="AM56" s="33">
        <v>136757.43887072001</v>
      </c>
      <c r="AN56" s="33">
        <v>142567.23244288997</v>
      </c>
      <c r="AO56" s="33">
        <v>143546.31014743002</v>
      </c>
      <c r="AP56" s="33">
        <v>145189.26268535</v>
      </c>
      <c r="AQ56" s="33">
        <v>142966.21007557001</v>
      </c>
      <c r="AR56" s="33">
        <v>138950.87494375001</v>
      </c>
      <c r="AS56" s="33">
        <v>135672.8551176</v>
      </c>
      <c r="AT56" s="33">
        <v>137449.27068435002</v>
      </c>
      <c r="AU56" s="33">
        <v>143789.37929966001</v>
      </c>
      <c r="AV56" s="33">
        <v>146814.13855412003</v>
      </c>
      <c r="AW56" s="33">
        <v>146365.10286438002</v>
      </c>
      <c r="AX56" s="33">
        <v>145874.45277455001</v>
      </c>
      <c r="AY56" s="33">
        <v>152251.94824658998</v>
      </c>
      <c r="AZ56" s="33">
        <v>155173.66402146997</v>
      </c>
      <c r="BA56" s="33">
        <v>156518.65518736999</v>
      </c>
      <c r="BB56" s="33">
        <v>157972.77234029002</v>
      </c>
      <c r="BC56" s="33">
        <v>158190.80336416001</v>
      </c>
      <c r="BD56" s="33">
        <v>159709.49200810998</v>
      </c>
      <c r="BE56" s="33">
        <v>157486.83248416</v>
      </c>
      <c r="BF56" s="33">
        <v>163262.49838122999</v>
      </c>
      <c r="BG56" s="33">
        <v>174379.50010654004</v>
      </c>
      <c r="BH56" s="33">
        <v>177354.02915782001</v>
      </c>
      <c r="BI56" s="33">
        <v>175668.76408341</v>
      </c>
      <c r="BJ56" s="33">
        <v>174275.61939628</v>
      </c>
      <c r="BK56" s="33">
        <v>176017.54838359001</v>
      </c>
      <c r="BL56" s="33">
        <v>174722.92020605999</v>
      </c>
      <c r="BM56" s="33">
        <v>173642.27052261998</v>
      </c>
      <c r="BN56" s="33">
        <v>176090.67562446001</v>
      </c>
      <c r="BO56" s="33">
        <v>175639.63790289001</v>
      </c>
      <c r="BP56" s="33">
        <v>174659.83313660999</v>
      </c>
      <c r="BQ56" s="33">
        <v>185378.88399988</v>
      </c>
      <c r="BR56" s="33">
        <v>186995.28951244001</v>
      </c>
      <c r="BS56" s="33">
        <v>196274.04387607999</v>
      </c>
      <c r="BT56" s="33">
        <v>189429.81099892</v>
      </c>
      <c r="BU56" s="33">
        <v>188350.81334317999</v>
      </c>
      <c r="BV56" s="33">
        <v>187642.84572890002</v>
      </c>
      <c r="BW56" s="33">
        <v>190635.46502638</v>
      </c>
      <c r="BX56" s="33">
        <v>193362.82545102003</v>
      </c>
      <c r="BY56" s="33">
        <v>190808.85566610002</v>
      </c>
      <c r="BZ56" s="33">
        <v>193478.00874082002</v>
      </c>
      <c r="CA56" s="33">
        <v>192947.51355062</v>
      </c>
      <c r="CB56" s="33">
        <v>195269.12525621001</v>
      </c>
      <c r="CC56" s="33">
        <v>197578.66122442001</v>
      </c>
      <c r="CD56" s="33">
        <v>195666.82621901002</v>
      </c>
      <c r="CE56" s="33">
        <v>201671.7711294</v>
      </c>
      <c r="CF56" s="33">
        <v>195767.06787806997</v>
      </c>
      <c r="CG56" s="33">
        <v>189941.44185291999</v>
      </c>
      <c r="CH56" s="33">
        <v>185870.36419247001</v>
      </c>
      <c r="CI56" s="33">
        <v>184347.91051940995</v>
      </c>
      <c r="CJ56" s="33">
        <v>186769.57219626996</v>
      </c>
      <c r="CK56" s="33">
        <v>187314.60645023998</v>
      </c>
      <c r="CL56" s="33">
        <v>186812.45605533</v>
      </c>
      <c r="CM56" s="33">
        <v>184484.00016432998</v>
      </c>
      <c r="CN56" s="33">
        <v>179532.22394751472</v>
      </c>
      <c r="CO56" s="33">
        <v>175228.0544847947</v>
      </c>
      <c r="CP56" s="33">
        <v>177086.06825536391</v>
      </c>
      <c r="CQ56" s="33">
        <v>184890.31011895929</v>
      </c>
      <c r="CR56" s="33">
        <v>183184.66377722731</v>
      </c>
      <c r="CS56" s="33">
        <v>183510.64856782142</v>
      </c>
      <c r="CT56" s="33">
        <v>183652.8107206549</v>
      </c>
      <c r="CU56" s="33">
        <v>185334.36042810002</v>
      </c>
      <c r="CV56" s="33">
        <v>182310.38532776001</v>
      </c>
      <c r="CW56" s="33">
        <v>183454.12774035</v>
      </c>
      <c r="CX56" s="33">
        <v>184978.59184450001</v>
      </c>
      <c r="CY56" s="33">
        <v>183641.67548166</v>
      </c>
      <c r="CZ56" s="33">
        <v>181078.95647965997</v>
      </c>
      <c r="DA56" s="33">
        <v>175945.90623219998</v>
      </c>
      <c r="DB56" s="33">
        <v>178712.98449008999</v>
      </c>
      <c r="DC56" s="33">
        <v>183952.27356675998</v>
      </c>
      <c r="DD56" s="33">
        <v>185768.79199669001</v>
      </c>
      <c r="DE56" s="33">
        <v>194950.15808064002</v>
      </c>
      <c r="DF56" s="33">
        <v>196567.08569243003</v>
      </c>
      <c r="DG56" s="33">
        <v>198165.75591402</v>
      </c>
      <c r="DH56" s="33">
        <v>197887.24010374001</v>
      </c>
      <c r="DI56" s="33">
        <v>196491.76937699001</v>
      </c>
      <c r="DJ56" s="33">
        <v>189337.70977459999</v>
      </c>
      <c r="DK56" s="33">
        <v>187362.00724781994</v>
      </c>
      <c r="DL56" s="33">
        <v>185772.16568739997</v>
      </c>
      <c r="DM56" s="33">
        <v>181059.59625745</v>
      </c>
      <c r="DN56" s="33">
        <v>178208.01583833998</v>
      </c>
      <c r="DO56" s="33">
        <v>182135.80665726002</v>
      </c>
      <c r="DP56" s="33">
        <v>177000.45724828003</v>
      </c>
      <c r="DQ56" s="33">
        <v>175463.15425284003</v>
      </c>
      <c r="DR56" s="33">
        <v>175765.29649011997</v>
      </c>
      <c r="DS56" s="33">
        <v>173244.15821994</v>
      </c>
      <c r="DT56" s="33">
        <v>168062.02929407998</v>
      </c>
      <c r="DU56" s="33">
        <v>165493.37196187003</v>
      </c>
      <c r="DV56" s="33">
        <v>161845.84882059999</v>
      </c>
      <c r="DW56" s="33">
        <v>158762.73796225002</v>
      </c>
      <c r="DX56" s="33">
        <v>153110.46811898</v>
      </c>
      <c r="DY56" s="33">
        <v>146392.91184989002</v>
      </c>
      <c r="DZ56" s="33">
        <v>143748.45313040001</v>
      </c>
      <c r="EA56" s="33">
        <v>144336.16459208998</v>
      </c>
      <c r="EB56" s="33">
        <v>142358.99924670003</v>
      </c>
      <c r="EC56" s="33">
        <v>140333.79353956002</v>
      </c>
      <c r="ED56" s="33">
        <v>139287.20380163996</v>
      </c>
      <c r="EE56" s="33">
        <v>144535.09806855003</v>
      </c>
      <c r="EF56" s="33">
        <v>144458.74272312003</v>
      </c>
      <c r="EG56" s="33">
        <v>144347.47064434001</v>
      </c>
      <c r="EH56" s="33">
        <v>143541.67026950998</v>
      </c>
      <c r="EI56" s="33">
        <v>144577.08898206</v>
      </c>
      <c r="EJ56" s="33">
        <v>152582.88319037997</v>
      </c>
      <c r="EK56" s="33">
        <v>152988.59686998001</v>
      </c>
      <c r="EL56" s="33">
        <v>152958.19861099002</v>
      </c>
      <c r="EM56" s="33">
        <v>151631.26174260001</v>
      </c>
      <c r="EN56" s="33">
        <v>145898.28824989003</v>
      </c>
      <c r="EO56" s="33">
        <v>146647.86729268997</v>
      </c>
      <c r="EP56" s="33">
        <v>147101.81308323998</v>
      </c>
      <c r="EQ56" s="33">
        <v>153195.97895898001</v>
      </c>
      <c r="ER56" s="33">
        <v>158643.12200419998</v>
      </c>
      <c r="ES56" s="33">
        <v>160811.88318778999</v>
      </c>
      <c r="ET56" s="33">
        <v>159438.95471266998</v>
      </c>
      <c r="EU56" s="33">
        <v>172296.53968562002</v>
      </c>
      <c r="EV56" s="33">
        <v>173184.300797</v>
      </c>
      <c r="EW56" s="33">
        <v>182389.73291204</v>
      </c>
      <c r="EX56" s="33">
        <v>177433.88367850002</v>
      </c>
      <c r="EY56" s="33">
        <v>180635.55408618998</v>
      </c>
      <c r="EZ56" s="33">
        <v>180952.05714378</v>
      </c>
      <c r="FA56" s="33">
        <v>180004.04699893997</v>
      </c>
      <c r="FB56" s="33">
        <v>181379.98624165999</v>
      </c>
      <c r="FC56" s="33">
        <v>183266.52717301002</v>
      </c>
      <c r="FD56" s="33">
        <v>185392.07361302001</v>
      </c>
      <c r="FE56" s="33">
        <v>184483.88522321999</v>
      </c>
      <c r="FF56" s="33">
        <v>183542.22704356999</v>
      </c>
      <c r="FG56" s="33">
        <v>194456.55067817</v>
      </c>
      <c r="FH56" s="33">
        <v>196747.31153623998</v>
      </c>
      <c r="FI56" s="33">
        <v>198245.33503657</v>
      </c>
      <c r="FJ56" s="33">
        <v>202413.07664709</v>
      </c>
      <c r="FK56" s="33">
        <v>212314.68451233002</v>
      </c>
      <c r="FL56" s="33">
        <v>215625.87059127999</v>
      </c>
      <c r="FM56" s="33">
        <v>220578.51015787001</v>
      </c>
      <c r="FN56" s="33">
        <v>222286.58968835001</v>
      </c>
      <c r="FO56" s="33">
        <v>225366.20471164002</v>
      </c>
      <c r="FP56" s="33">
        <v>230662.40908235998</v>
      </c>
      <c r="FQ56" s="33">
        <v>234462.29471068</v>
      </c>
      <c r="FR56" s="33">
        <v>240312.02719701003</v>
      </c>
      <c r="FS56" s="33">
        <v>244046.05217782999</v>
      </c>
      <c r="FT56" s="33">
        <v>246677.83102505998</v>
      </c>
      <c r="FU56" s="33">
        <v>246798.31393728999</v>
      </c>
      <c r="FV56" s="33">
        <v>247276.04451115002</v>
      </c>
      <c r="FW56" s="33">
        <v>252159.78530578999</v>
      </c>
      <c r="FX56" s="33">
        <v>254846.31855286003</v>
      </c>
      <c r="FY56" s="33">
        <v>253506.27828773001</v>
      </c>
      <c r="FZ56" s="33">
        <v>252974.47474119003</v>
      </c>
      <c r="GA56" s="33">
        <v>253466.54537939001</v>
      </c>
      <c r="GB56" s="33">
        <v>251897.89087531</v>
      </c>
      <c r="GC56" s="33">
        <v>252111.90152588999</v>
      </c>
      <c r="GD56" s="33">
        <v>250326.59320556</v>
      </c>
      <c r="GE56" s="33">
        <v>248267.69216366002</v>
      </c>
      <c r="GF56" s="33">
        <v>236075.47193648003</v>
      </c>
      <c r="GG56" s="33">
        <v>212137.97308827995</v>
      </c>
      <c r="GH56" s="33">
        <v>211340.99323949</v>
      </c>
      <c r="GI56" s="33">
        <v>223823.69561167003</v>
      </c>
      <c r="GJ56" s="33">
        <v>229813.53011426996</v>
      </c>
      <c r="GK56" s="33">
        <v>234210.25946647002</v>
      </c>
      <c r="GL56" s="33">
        <v>241302.17576926001</v>
      </c>
      <c r="GM56" s="33">
        <v>244335.71477676003</v>
      </c>
      <c r="GN56" s="33">
        <v>243654.57865471998</v>
      </c>
      <c r="GO56" s="33">
        <v>236627.50295810998</v>
      </c>
      <c r="GP56" s="33">
        <v>235338.27168872996</v>
      </c>
      <c r="GQ56" s="33">
        <v>232598.08407813997</v>
      </c>
      <c r="GR56" s="33">
        <v>232043.42001919998</v>
      </c>
      <c r="GS56" s="33">
        <v>230811.59531268998</v>
      </c>
      <c r="GT56" s="33">
        <v>230113.09489191999</v>
      </c>
      <c r="GU56" s="33">
        <v>229792.24646579998</v>
      </c>
      <c r="GV56" s="33">
        <v>228126.67179808998</v>
      </c>
      <c r="GW56" s="33">
        <v>227538.13692881001</v>
      </c>
      <c r="GX56" s="33">
        <v>226249.82876107001</v>
      </c>
      <c r="GY56" s="33">
        <v>233744.17686159001</v>
      </c>
      <c r="GZ56" s="33">
        <v>231772.77868102005</v>
      </c>
      <c r="HA56" s="33">
        <v>229969.21902726998</v>
      </c>
      <c r="HB56" s="33">
        <v>230574.58919310998</v>
      </c>
      <c r="HC56" s="33">
        <v>235283.93851663001</v>
      </c>
      <c r="HD56" s="33">
        <v>237915.76413152998</v>
      </c>
      <c r="HE56" s="33">
        <v>237735.35036258999</v>
      </c>
      <c r="HF56" s="33">
        <v>235489.22194949002</v>
      </c>
      <c r="HG56" s="33">
        <v>235208.72879152</v>
      </c>
      <c r="HH56" s="33">
        <v>240202.15505933997</v>
      </c>
      <c r="HI56" s="33">
        <v>238967.99856411002</v>
      </c>
      <c r="HJ56" s="33">
        <v>246816.98116316998</v>
      </c>
      <c r="HK56" s="33">
        <v>253381.20224015997</v>
      </c>
      <c r="HL56" s="33">
        <v>250960.13666392001</v>
      </c>
      <c r="HM56" s="33">
        <v>247751.62992881</v>
      </c>
      <c r="HN56" s="33">
        <v>261207.99808331998</v>
      </c>
      <c r="HO56" s="33">
        <v>286542.44197511999</v>
      </c>
      <c r="HP56" s="33">
        <v>289118.58644826995</v>
      </c>
      <c r="HQ56" s="33">
        <v>292263.55832086998</v>
      </c>
      <c r="HR56" s="33">
        <v>292542.26527572999</v>
      </c>
      <c r="HS56" s="33">
        <v>295512.95489295002</v>
      </c>
      <c r="HT56" s="33">
        <v>306366.58589212998</v>
      </c>
      <c r="HU56" s="33">
        <v>292695.19219271</v>
      </c>
      <c r="HV56" s="33">
        <v>291844.60313189996</v>
      </c>
      <c r="HW56" s="33">
        <v>320567.52878935001</v>
      </c>
      <c r="HX56" s="33">
        <v>313897.13203714998</v>
      </c>
      <c r="HY56" s="33">
        <v>308504.50303823</v>
      </c>
      <c r="HZ56" s="33">
        <v>305117.65042779001</v>
      </c>
      <c r="IA56" s="33">
        <v>304039.29989717994</v>
      </c>
      <c r="IB56" s="33">
        <v>304453.77516016999</v>
      </c>
      <c r="IC56" s="33">
        <v>300792.97875014006</v>
      </c>
      <c r="ID56" s="33">
        <v>301067.99412356003</v>
      </c>
      <c r="IE56" s="33">
        <v>312626.51886826998</v>
      </c>
      <c r="IF56" s="33">
        <v>317810.94832878001</v>
      </c>
      <c r="IG56" s="33">
        <v>320736.41923942993</v>
      </c>
      <c r="IH56" s="33">
        <v>322672.30935858004</v>
      </c>
      <c r="II56" s="33">
        <v>330828.53897866997</v>
      </c>
      <c r="IJ56" s="33">
        <v>331007.23623314995</v>
      </c>
      <c r="IK56" s="33">
        <v>335671.14333784994</v>
      </c>
      <c r="IL56" s="33">
        <v>332673.31198975997</v>
      </c>
      <c r="IM56" s="33">
        <v>329165.43669067003</v>
      </c>
      <c r="IN56" s="33">
        <v>325905.71263455995</v>
      </c>
      <c r="IO56" s="33">
        <v>329401.26822005003</v>
      </c>
      <c r="IP56" s="33">
        <v>330093.89624745998</v>
      </c>
      <c r="IQ56" s="33">
        <v>337411.90613173996</v>
      </c>
      <c r="IR56" s="33">
        <v>340731.56598622008</v>
      </c>
      <c r="IS56" s="33">
        <v>339551.64466475998</v>
      </c>
      <c r="IT56" s="33">
        <v>344489.79543944006</v>
      </c>
      <c r="IU56" s="33">
        <v>337645.11244720995</v>
      </c>
      <c r="IV56" s="33">
        <v>333597.82623788004</v>
      </c>
      <c r="IW56" s="33">
        <v>332206.25585937005</v>
      </c>
      <c r="IX56" s="33">
        <v>361168.10961501999</v>
      </c>
      <c r="IY56" s="33">
        <v>358627.98729253002</v>
      </c>
      <c r="IZ56" s="33">
        <v>353298.22319975996</v>
      </c>
      <c r="JA56" s="33">
        <v>346163.10388128995</v>
      </c>
      <c r="JB56" s="33">
        <v>350153.78920470999</v>
      </c>
      <c r="JC56" s="33">
        <v>358457.04691058997</v>
      </c>
      <c r="JD56" s="33">
        <v>355170.43014434999</v>
      </c>
      <c r="JE56" s="33">
        <v>355188.14349524997</v>
      </c>
      <c r="JF56" s="33">
        <v>353812.52652890008</v>
      </c>
      <c r="JG56" s="33">
        <v>359411.84644185001</v>
      </c>
      <c r="JH56" s="33">
        <v>356577.07333068002</v>
      </c>
      <c r="JI56" s="33">
        <v>359586.36902976996</v>
      </c>
      <c r="JJ56" s="33">
        <v>361957.82987499004</v>
      </c>
      <c r="JK56" s="33">
        <v>358629.45650703006</v>
      </c>
      <c r="JL56" s="33">
        <v>370659.38537205994</v>
      </c>
      <c r="JM56" s="33">
        <v>366148.22309645003</v>
      </c>
      <c r="JN56" s="33">
        <v>365863.67362095998</v>
      </c>
      <c r="JO56" s="33">
        <v>363193.57513701997</v>
      </c>
      <c r="JP56" s="33">
        <v>368002.17340019997</v>
      </c>
      <c r="JQ56" s="33">
        <v>360720.45848126005</v>
      </c>
      <c r="JR56" s="33">
        <v>369775.9571188101</v>
      </c>
      <c r="JS56" s="33">
        <v>375499.42515628994</v>
      </c>
      <c r="JT56" s="33">
        <v>368235.88315395999</v>
      </c>
      <c r="JU56" s="33">
        <v>367921.13999387989</v>
      </c>
      <c r="JV56" s="33">
        <v>370937.30723639997</v>
      </c>
      <c r="JW56" s="33">
        <v>390668.34956089995</v>
      </c>
      <c r="JX56" s="33">
        <v>401890.88787799998</v>
      </c>
      <c r="JY56" s="32"/>
      <c r="JZ56" s="38"/>
      <c r="KA56" s="24"/>
      <c r="KB56" s="24"/>
      <c r="KC56" s="24"/>
    </row>
    <row r="57" spans="1:289">
      <c r="A57" s="19" t="s">
        <v>99</v>
      </c>
      <c r="B57" s="20" t="s">
        <v>60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  <c r="IT57" s="33"/>
      <c r="IU57" s="33"/>
      <c r="IV57" s="33"/>
      <c r="IW57" s="33"/>
      <c r="IX57" s="33"/>
      <c r="IY57" s="33"/>
      <c r="IZ57" s="33"/>
      <c r="JA57" s="33"/>
      <c r="JB57" s="33"/>
      <c r="JC57" s="33"/>
      <c r="JD57" s="33"/>
      <c r="JE57" s="33"/>
      <c r="JF57" s="33"/>
      <c r="JG57" s="33"/>
      <c r="JH57" s="33"/>
      <c r="JI57" s="33"/>
      <c r="JJ57" s="33"/>
      <c r="JK57" s="33"/>
      <c r="JL57" s="33"/>
      <c r="JM57" s="33"/>
      <c r="JN57" s="33"/>
      <c r="JO57" s="33"/>
      <c r="JP57" s="33"/>
      <c r="JQ57" s="33"/>
      <c r="JR57" s="33"/>
      <c r="JS57" s="33"/>
      <c r="JT57" s="33"/>
      <c r="JU57" s="33"/>
      <c r="JV57" s="33"/>
      <c r="JW57" s="33"/>
      <c r="JX57" s="33"/>
      <c r="JY57" s="22" t="s">
        <v>58</v>
      </c>
      <c r="JZ57" s="39"/>
    </row>
    <row r="58" spans="1:289">
      <c r="A58" s="40" t="s">
        <v>100</v>
      </c>
      <c r="B58" s="20" t="s">
        <v>60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  <c r="IU58" s="41"/>
      <c r="IV58" s="41"/>
      <c r="IW58" s="41"/>
      <c r="IX58" s="41"/>
      <c r="IY58" s="41"/>
      <c r="IZ58" s="41"/>
      <c r="JA58" s="41"/>
      <c r="JB58" s="41"/>
      <c r="JC58" s="41"/>
      <c r="JD58" s="41"/>
      <c r="JE58" s="41"/>
      <c r="JF58" s="41"/>
      <c r="JG58" s="41"/>
      <c r="JH58" s="41"/>
      <c r="JI58" s="41"/>
      <c r="JJ58" s="41"/>
      <c r="JK58" s="41"/>
      <c r="JL58" s="41"/>
      <c r="JM58" s="41"/>
      <c r="JN58" s="41"/>
      <c r="JO58" s="41"/>
      <c r="JP58" s="41"/>
      <c r="JQ58" s="41"/>
      <c r="JR58" s="41"/>
      <c r="JS58" s="41"/>
      <c r="JT58" s="41"/>
      <c r="JU58" s="41"/>
      <c r="JV58" s="41"/>
      <c r="JW58" s="41"/>
      <c r="JX58" s="41"/>
      <c r="JY58" s="42"/>
      <c r="KA58" s="24"/>
      <c r="KB58" s="24"/>
    </row>
    <row r="59" spans="1:289">
      <c r="A59" s="40" t="s">
        <v>101</v>
      </c>
      <c r="B59" s="20" t="s">
        <v>60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2"/>
      <c r="JZ59" s="24"/>
      <c r="KA59" s="43"/>
      <c r="KB59" s="24"/>
    </row>
    <row r="60" spans="1:289">
      <c r="A60" s="40" t="s">
        <v>102</v>
      </c>
      <c r="B60" s="20" t="s">
        <v>60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41"/>
      <c r="FG60" s="41"/>
      <c r="FH60" s="41"/>
      <c r="FI60" s="41"/>
      <c r="FJ60" s="41"/>
      <c r="FK60" s="41"/>
      <c r="FL60" s="41"/>
      <c r="FM60" s="41"/>
      <c r="FN60" s="41"/>
      <c r="FO60" s="41"/>
      <c r="FP60" s="41"/>
      <c r="FQ60" s="41"/>
      <c r="FR60" s="41"/>
      <c r="FS60" s="41"/>
      <c r="FT60" s="41"/>
      <c r="FU60" s="41"/>
      <c r="FV60" s="41"/>
      <c r="FW60" s="41"/>
      <c r="FX60" s="41"/>
      <c r="FY60" s="41"/>
      <c r="FZ60" s="41"/>
      <c r="GA60" s="41"/>
      <c r="GB60" s="41"/>
      <c r="GC60" s="41"/>
      <c r="GD60" s="41"/>
      <c r="GE60" s="41"/>
      <c r="GF60" s="41"/>
      <c r="GG60" s="41"/>
      <c r="GH60" s="41"/>
      <c r="GI60" s="41"/>
      <c r="GJ60" s="41"/>
      <c r="GK60" s="41"/>
      <c r="GL60" s="41"/>
      <c r="GM60" s="41"/>
      <c r="GN60" s="41"/>
      <c r="GO60" s="41"/>
      <c r="GP60" s="41"/>
      <c r="GQ60" s="41"/>
      <c r="GR60" s="41"/>
      <c r="GS60" s="41"/>
      <c r="GT60" s="41"/>
      <c r="GU60" s="41"/>
      <c r="GV60" s="41"/>
      <c r="GW60" s="41"/>
      <c r="GX60" s="41"/>
      <c r="GY60" s="41"/>
      <c r="GZ60" s="41"/>
      <c r="HA60" s="41"/>
      <c r="HB60" s="41"/>
      <c r="HC60" s="41"/>
      <c r="HD60" s="41"/>
      <c r="HE60" s="41"/>
      <c r="HF60" s="41"/>
      <c r="HG60" s="41"/>
      <c r="HH60" s="41"/>
      <c r="HI60" s="41"/>
      <c r="HJ60" s="41"/>
      <c r="HK60" s="41"/>
      <c r="HL60" s="41"/>
      <c r="HM60" s="41"/>
      <c r="HN60" s="41"/>
      <c r="HO60" s="41"/>
      <c r="HP60" s="41"/>
      <c r="HQ60" s="41"/>
      <c r="HR60" s="41"/>
      <c r="HS60" s="41"/>
      <c r="HT60" s="41"/>
      <c r="HU60" s="41"/>
      <c r="HV60" s="41"/>
      <c r="HW60" s="41"/>
      <c r="HX60" s="41"/>
      <c r="HY60" s="41"/>
      <c r="HZ60" s="41"/>
      <c r="IA60" s="41"/>
      <c r="IB60" s="41"/>
      <c r="IC60" s="41"/>
      <c r="ID60" s="41"/>
      <c r="IE60" s="41"/>
      <c r="IF60" s="41"/>
      <c r="IG60" s="41"/>
      <c r="IH60" s="41"/>
      <c r="II60" s="41"/>
      <c r="IJ60" s="41"/>
      <c r="IK60" s="41"/>
      <c r="IL60" s="41"/>
      <c r="IM60" s="41"/>
      <c r="IN60" s="41"/>
      <c r="IO60" s="41"/>
      <c r="IP60" s="41"/>
      <c r="IQ60" s="41"/>
      <c r="IR60" s="41"/>
      <c r="IS60" s="41"/>
      <c r="IT60" s="41"/>
      <c r="IU60" s="41"/>
      <c r="IV60" s="41"/>
      <c r="IW60" s="41"/>
      <c r="IX60" s="41"/>
      <c r="IY60" s="41"/>
      <c r="IZ60" s="41"/>
      <c r="JA60" s="41"/>
      <c r="JB60" s="41"/>
      <c r="JC60" s="41"/>
      <c r="JD60" s="41"/>
      <c r="JE60" s="41"/>
      <c r="JF60" s="41"/>
      <c r="JG60" s="41"/>
      <c r="JH60" s="41"/>
      <c r="JI60" s="41"/>
      <c r="JJ60" s="41"/>
      <c r="JK60" s="41"/>
      <c r="JL60" s="41"/>
      <c r="JM60" s="41"/>
      <c r="JN60" s="41"/>
      <c r="JO60" s="41"/>
      <c r="JP60" s="41"/>
      <c r="JQ60" s="41"/>
      <c r="JR60" s="41"/>
      <c r="JS60" s="41"/>
      <c r="JT60" s="41"/>
      <c r="JU60" s="41"/>
      <c r="JV60" s="41"/>
      <c r="JW60" s="41"/>
      <c r="JX60" s="41"/>
      <c r="JY60" s="42"/>
      <c r="JZ60" s="24"/>
      <c r="KA60" s="43"/>
      <c r="KB60" s="24"/>
    </row>
    <row r="61" spans="1:289">
      <c r="A61" s="44" t="s">
        <v>103</v>
      </c>
      <c r="B61" s="20" t="s">
        <v>60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  <c r="HZ61" s="41"/>
      <c r="IA61" s="41"/>
      <c r="IB61" s="41"/>
      <c r="IC61" s="41"/>
      <c r="ID61" s="41"/>
      <c r="IE61" s="41"/>
      <c r="IF61" s="41"/>
      <c r="IG61" s="41"/>
      <c r="IH61" s="41"/>
      <c r="II61" s="41"/>
      <c r="IJ61" s="41"/>
      <c r="IK61" s="41"/>
      <c r="IL61" s="41"/>
      <c r="IM61" s="41"/>
      <c r="IN61" s="41"/>
      <c r="IO61" s="41"/>
      <c r="IP61" s="41"/>
      <c r="IQ61" s="41"/>
      <c r="IR61" s="41"/>
      <c r="IS61" s="41"/>
      <c r="IT61" s="41"/>
      <c r="IU61" s="41"/>
      <c r="IV61" s="41"/>
      <c r="IW61" s="41"/>
      <c r="IX61" s="41"/>
      <c r="IY61" s="41"/>
      <c r="IZ61" s="41"/>
      <c r="JA61" s="41"/>
      <c r="JB61" s="41"/>
      <c r="JC61" s="41"/>
      <c r="JD61" s="41"/>
      <c r="JE61" s="41"/>
      <c r="JF61" s="41"/>
      <c r="JG61" s="41"/>
      <c r="JH61" s="41"/>
      <c r="JI61" s="41"/>
      <c r="JJ61" s="41"/>
      <c r="JK61" s="41"/>
      <c r="JL61" s="41"/>
      <c r="JM61" s="41"/>
      <c r="JN61" s="41"/>
      <c r="JO61" s="41"/>
      <c r="JP61" s="41"/>
      <c r="JQ61" s="41"/>
      <c r="JR61" s="41"/>
      <c r="JS61" s="41"/>
      <c r="JT61" s="41"/>
      <c r="JU61" s="41"/>
      <c r="JV61" s="41"/>
      <c r="JW61" s="41"/>
      <c r="JX61" s="41"/>
      <c r="JY61" s="42"/>
      <c r="JZ61" s="24"/>
      <c r="KA61" s="43"/>
      <c r="KB61" s="24"/>
    </row>
    <row r="62" spans="1:289">
      <c r="A62" s="19" t="s">
        <v>104</v>
      </c>
      <c r="B62" s="2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41"/>
      <c r="FF62" s="41"/>
      <c r="FG62" s="41"/>
      <c r="FH62" s="41"/>
      <c r="FI62" s="41"/>
      <c r="FJ62" s="41"/>
      <c r="FK62" s="41"/>
      <c r="FL62" s="41"/>
      <c r="FM62" s="41"/>
      <c r="FN62" s="41"/>
      <c r="FO62" s="41"/>
      <c r="FP62" s="41"/>
      <c r="FQ62" s="41"/>
      <c r="FR62" s="41"/>
      <c r="FS62" s="41"/>
      <c r="FT62" s="41"/>
      <c r="FU62" s="41"/>
      <c r="FV62" s="41"/>
      <c r="FW62" s="41"/>
      <c r="FX62" s="41"/>
      <c r="FY62" s="41"/>
      <c r="FZ62" s="41"/>
      <c r="GA62" s="41"/>
      <c r="GB62" s="41"/>
      <c r="GC62" s="41"/>
      <c r="GD62" s="41"/>
      <c r="GE62" s="41"/>
      <c r="GF62" s="41"/>
      <c r="GG62" s="41"/>
      <c r="GH62" s="41"/>
      <c r="GI62" s="41"/>
      <c r="GJ62" s="41"/>
      <c r="GK62" s="41"/>
      <c r="GL62" s="41"/>
      <c r="GM62" s="41"/>
      <c r="GN62" s="41"/>
      <c r="GO62" s="41"/>
      <c r="GP62" s="41"/>
      <c r="GQ62" s="41"/>
      <c r="GR62" s="41"/>
      <c r="GS62" s="41"/>
      <c r="GT62" s="41"/>
      <c r="GU62" s="41"/>
      <c r="GV62" s="41"/>
      <c r="GW62" s="41"/>
      <c r="GX62" s="41"/>
      <c r="GY62" s="41"/>
      <c r="GZ62" s="41"/>
      <c r="HA62" s="41"/>
      <c r="HB62" s="41"/>
      <c r="HC62" s="41"/>
      <c r="HD62" s="41"/>
      <c r="HE62" s="41"/>
      <c r="HF62" s="41"/>
      <c r="HG62" s="41"/>
      <c r="HH62" s="41"/>
      <c r="HI62" s="41"/>
      <c r="HJ62" s="41"/>
      <c r="HK62" s="41"/>
      <c r="HL62" s="41"/>
      <c r="HM62" s="41"/>
      <c r="HN62" s="41"/>
      <c r="HO62" s="41"/>
      <c r="HP62" s="41"/>
      <c r="HQ62" s="41"/>
      <c r="HR62" s="41"/>
      <c r="HS62" s="41"/>
      <c r="HT62" s="41"/>
      <c r="HU62" s="41"/>
      <c r="HV62" s="41"/>
      <c r="HW62" s="41"/>
      <c r="HX62" s="41"/>
      <c r="HY62" s="41"/>
      <c r="HZ62" s="41"/>
      <c r="IA62" s="41"/>
      <c r="IB62" s="41"/>
      <c r="IC62" s="41"/>
      <c r="ID62" s="41"/>
      <c r="IE62" s="41"/>
      <c r="IF62" s="41"/>
      <c r="IG62" s="41"/>
      <c r="IH62" s="41"/>
      <c r="II62" s="41"/>
      <c r="IJ62" s="41"/>
      <c r="IK62" s="41"/>
      <c r="IL62" s="41"/>
      <c r="IM62" s="41"/>
      <c r="IN62" s="41"/>
      <c r="IO62" s="41"/>
      <c r="IP62" s="41"/>
      <c r="IQ62" s="41"/>
      <c r="IR62" s="41"/>
      <c r="IS62" s="41"/>
      <c r="IT62" s="41"/>
      <c r="IU62" s="41"/>
      <c r="IV62" s="41"/>
      <c r="IW62" s="41"/>
      <c r="IX62" s="41"/>
      <c r="IY62" s="41"/>
      <c r="IZ62" s="41"/>
      <c r="JA62" s="41"/>
      <c r="JB62" s="41"/>
      <c r="JC62" s="41"/>
      <c r="JD62" s="41"/>
      <c r="JE62" s="41"/>
      <c r="JF62" s="41"/>
      <c r="JG62" s="41"/>
      <c r="JH62" s="41"/>
      <c r="JI62" s="41"/>
      <c r="JJ62" s="41"/>
      <c r="JK62" s="41"/>
      <c r="JL62" s="41"/>
      <c r="JM62" s="41"/>
      <c r="JN62" s="41"/>
      <c r="JO62" s="41"/>
      <c r="JP62" s="41"/>
      <c r="JQ62" s="41"/>
      <c r="JR62" s="41"/>
      <c r="JS62" s="41"/>
      <c r="JT62" s="41"/>
      <c r="JU62" s="41"/>
      <c r="JV62" s="41"/>
      <c r="JW62" s="41"/>
      <c r="JX62" s="41"/>
      <c r="JY62" s="22" t="s">
        <v>91</v>
      </c>
      <c r="JZ62" s="24"/>
      <c r="KA62" s="43"/>
      <c r="KB62" s="24"/>
    </row>
    <row r="63" spans="1:289">
      <c r="A63" s="19" t="s">
        <v>105</v>
      </c>
      <c r="B63" s="2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  <c r="FM63" s="41"/>
      <c r="FN63" s="41"/>
      <c r="FO63" s="41"/>
      <c r="FP63" s="41"/>
      <c r="FQ63" s="41"/>
      <c r="FR63" s="41"/>
      <c r="FS63" s="41"/>
      <c r="FT63" s="41"/>
      <c r="FU63" s="41"/>
      <c r="FV63" s="41"/>
      <c r="FW63" s="41"/>
      <c r="FX63" s="41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  <c r="IW63" s="45"/>
      <c r="IX63" s="45"/>
      <c r="IY63" s="45"/>
      <c r="IZ63" s="45"/>
      <c r="JA63" s="45"/>
      <c r="JB63" s="45"/>
      <c r="JC63" s="45"/>
      <c r="JD63" s="45"/>
      <c r="JE63" s="45"/>
      <c r="JF63" s="45"/>
      <c r="JG63" s="45"/>
      <c r="JH63" s="45"/>
      <c r="JI63" s="45"/>
      <c r="JJ63" s="45"/>
      <c r="JK63" s="45"/>
      <c r="JL63" s="45"/>
      <c r="JM63" s="45"/>
      <c r="JN63" s="45"/>
      <c r="JO63" s="45"/>
      <c r="JP63" s="45"/>
      <c r="JQ63" s="45"/>
      <c r="JR63" s="45"/>
      <c r="JS63" s="45"/>
      <c r="JT63" s="45"/>
      <c r="JU63" s="45"/>
      <c r="JV63" s="45"/>
      <c r="JW63" s="45"/>
      <c r="JX63" s="45"/>
      <c r="JY63" s="60" t="s">
        <v>91</v>
      </c>
      <c r="JZ63" s="24"/>
      <c r="KA63" s="43"/>
      <c r="KB63" s="24"/>
    </row>
    <row r="64" spans="1:289">
      <c r="A64" s="19" t="s">
        <v>106</v>
      </c>
      <c r="B64" s="2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41"/>
      <c r="FF64" s="41"/>
      <c r="FG64" s="41"/>
      <c r="FH64" s="41"/>
      <c r="FI64" s="41"/>
      <c r="FJ64" s="41"/>
      <c r="FK64" s="41"/>
      <c r="FL64" s="41"/>
      <c r="FM64" s="41"/>
      <c r="FN64" s="41"/>
      <c r="FO64" s="41"/>
      <c r="FP64" s="41"/>
      <c r="FQ64" s="41"/>
      <c r="FR64" s="41"/>
      <c r="FS64" s="41"/>
      <c r="FT64" s="41"/>
      <c r="FU64" s="41"/>
      <c r="FV64" s="41"/>
      <c r="FW64" s="41"/>
      <c r="FX64" s="41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  <c r="IT64" s="46"/>
      <c r="IU64" s="46"/>
      <c r="IV64" s="46"/>
      <c r="IW64" s="46"/>
      <c r="IX64" s="46"/>
      <c r="IY64" s="46"/>
      <c r="IZ64" s="46"/>
      <c r="JA64" s="46"/>
      <c r="JB64" s="46"/>
      <c r="JC64" s="46"/>
      <c r="JD64" s="46"/>
      <c r="JE64" s="46"/>
      <c r="JF64" s="46"/>
      <c r="JG64" s="46"/>
      <c r="JH64" s="46"/>
      <c r="JI64" s="46"/>
      <c r="JJ64" s="46"/>
      <c r="JK64" s="46"/>
      <c r="JL64" s="46"/>
      <c r="JM64" s="46"/>
      <c r="JN64" s="46"/>
      <c r="JO64" s="46"/>
      <c r="JP64" s="46"/>
      <c r="JQ64" s="46"/>
      <c r="JR64" s="46"/>
      <c r="JS64" s="46"/>
      <c r="JT64" s="46"/>
      <c r="JU64" s="46"/>
      <c r="JV64" s="46"/>
      <c r="JW64" s="46"/>
      <c r="JX64" s="46"/>
      <c r="JY64" s="61"/>
      <c r="JZ64" s="24"/>
      <c r="KA64" s="43"/>
      <c r="KB64" s="24"/>
    </row>
    <row r="65" spans="1:289">
      <c r="A65" s="19" t="s">
        <v>107</v>
      </c>
      <c r="B65" s="2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41"/>
      <c r="FF65" s="41"/>
      <c r="FG65" s="41"/>
      <c r="FH65" s="41"/>
      <c r="FI65" s="41"/>
      <c r="FJ65" s="41"/>
      <c r="FK65" s="41"/>
      <c r="FL65" s="41"/>
      <c r="FM65" s="41"/>
      <c r="FN65" s="41"/>
      <c r="FO65" s="41"/>
      <c r="FP65" s="41"/>
      <c r="FQ65" s="41"/>
      <c r="FR65" s="41"/>
      <c r="FS65" s="41"/>
      <c r="FT65" s="41"/>
      <c r="FU65" s="41"/>
      <c r="FV65" s="41"/>
      <c r="FW65" s="41"/>
      <c r="FX65" s="41"/>
      <c r="FY65" s="41"/>
      <c r="FZ65" s="41"/>
      <c r="GA65" s="41"/>
      <c r="GB65" s="41"/>
      <c r="GC65" s="41"/>
      <c r="GD65" s="41"/>
      <c r="GE65" s="41"/>
      <c r="GF65" s="41"/>
      <c r="GG65" s="41"/>
      <c r="GH65" s="41"/>
      <c r="GI65" s="41"/>
      <c r="GJ65" s="41"/>
      <c r="GK65" s="41"/>
      <c r="GL65" s="41"/>
      <c r="GM65" s="41"/>
      <c r="GN65" s="41"/>
      <c r="GO65" s="41"/>
      <c r="GP65" s="41"/>
      <c r="GQ65" s="41"/>
      <c r="GR65" s="41"/>
      <c r="GS65" s="41"/>
      <c r="GT65" s="41"/>
      <c r="GU65" s="41"/>
      <c r="GV65" s="41"/>
      <c r="GW65" s="41"/>
      <c r="GX65" s="41"/>
      <c r="GY65" s="41"/>
      <c r="GZ65" s="41"/>
      <c r="HA65" s="41"/>
      <c r="HB65" s="41"/>
      <c r="HC65" s="41"/>
      <c r="HD65" s="41"/>
      <c r="HE65" s="41"/>
      <c r="HF65" s="41"/>
      <c r="HG65" s="41"/>
      <c r="HH65" s="41"/>
      <c r="HI65" s="41"/>
      <c r="HJ65" s="41"/>
      <c r="HK65" s="41"/>
      <c r="HL65" s="41"/>
      <c r="HM65" s="41"/>
      <c r="HN65" s="41"/>
      <c r="HO65" s="41"/>
      <c r="HP65" s="41"/>
      <c r="HQ65" s="41"/>
      <c r="HR65" s="41"/>
      <c r="HS65" s="41"/>
      <c r="HT65" s="41"/>
      <c r="HU65" s="41"/>
      <c r="HV65" s="41"/>
      <c r="HW65" s="41"/>
      <c r="HX65" s="41"/>
      <c r="HY65" s="41"/>
      <c r="HZ65" s="41"/>
      <c r="IA65" s="41"/>
      <c r="IB65" s="41"/>
      <c r="IC65" s="41"/>
      <c r="ID65" s="41"/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  <c r="IW65" s="41"/>
      <c r="IX65" s="41"/>
      <c r="IY65" s="41"/>
      <c r="IZ65" s="41"/>
      <c r="JA65" s="41"/>
      <c r="JB65" s="41"/>
      <c r="JC65" s="41"/>
      <c r="JD65" s="41"/>
      <c r="JE65" s="41"/>
      <c r="JF65" s="41"/>
      <c r="JG65" s="41"/>
      <c r="JH65" s="41"/>
      <c r="JI65" s="41"/>
      <c r="JJ65" s="41"/>
      <c r="JK65" s="41"/>
      <c r="JL65" s="41"/>
      <c r="JM65" s="41"/>
      <c r="JN65" s="41"/>
      <c r="JO65" s="41"/>
      <c r="JP65" s="41"/>
      <c r="JQ65" s="41"/>
      <c r="JR65" s="41"/>
      <c r="JS65" s="41"/>
      <c r="JT65" s="41"/>
      <c r="JU65" s="41"/>
      <c r="JV65" s="41"/>
      <c r="JW65" s="41"/>
      <c r="JX65" s="41"/>
      <c r="JY65" s="22" t="s">
        <v>58</v>
      </c>
      <c r="JZ65" s="24"/>
      <c r="KA65" s="43"/>
      <c r="KB65" s="24"/>
    </row>
    <row r="66" spans="1:289" ht="22.5">
      <c r="A66" s="17" t="s">
        <v>108</v>
      </c>
      <c r="B66" s="47"/>
      <c r="C66" s="13" t="s">
        <v>10</v>
      </c>
      <c r="D66" s="47"/>
      <c r="E66" s="47"/>
      <c r="F66" s="13" t="s">
        <v>11</v>
      </c>
      <c r="G66" s="47"/>
      <c r="H66" s="47"/>
      <c r="I66" s="13" t="s">
        <v>12</v>
      </c>
      <c r="J66" s="47"/>
      <c r="K66" s="47"/>
      <c r="L66" s="13" t="s">
        <v>13</v>
      </c>
      <c r="M66" s="47"/>
      <c r="N66" s="47"/>
      <c r="O66" s="13" t="s">
        <v>14</v>
      </c>
      <c r="P66" s="47"/>
      <c r="Q66" s="47"/>
      <c r="R66" s="13" t="s">
        <v>15</v>
      </c>
      <c r="S66" s="47"/>
      <c r="T66" s="47"/>
      <c r="U66" s="13" t="s">
        <v>16</v>
      </c>
      <c r="V66" s="47"/>
      <c r="W66" s="47"/>
      <c r="X66" s="13" t="s">
        <v>17</v>
      </c>
      <c r="Y66" s="47"/>
      <c r="Z66" s="47"/>
      <c r="AA66" s="13" t="s">
        <v>18</v>
      </c>
      <c r="AB66" s="47"/>
      <c r="AC66" s="47"/>
      <c r="AD66" s="47" t="s">
        <v>19</v>
      </c>
      <c r="AE66" s="47"/>
      <c r="AF66" s="47"/>
      <c r="AG66" s="13" t="s">
        <v>20</v>
      </c>
      <c r="AH66" s="47"/>
      <c r="AI66" s="47"/>
      <c r="AJ66" s="13" t="s">
        <v>21</v>
      </c>
      <c r="AK66" s="47"/>
      <c r="AL66" s="47"/>
      <c r="AM66" s="13" t="s">
        <v>22</v>
      </c>
      <c r="AN66" s="47"/>
      <c r="AO66" s="47"/>
      <c r="AP66" s="13" t="s">
        <v>23</v>
      </c>
      <c r="AQ66" s="47"/>
      <c r="AR66" s="47"/>
      <c r="AS66" s="13" t="s">
        <v>24</v>
      </c>
      <c r="AT66" s="47"/>
      <c r="AU66" s="47"/>
      <c r="AV66" s="13" t="s">
        <v>25</v>
      </c>
      <c r="AW66" s="47"/>
      <c r="AX66" s="47"/>
      <c r="AY66" s="13" t="s">
        <v>26</v>
      </c>
      <c r="AZ66" s="47"/>
      <c r="BA66" s="47"/>
      <c r="BB66" s="13" t="s">
        <v>27</v>
      </c>
      <c r="BC66" s="47"/>
      <c r="BD66" s="47"/>
      <c r="BE66" s="13" t="s">
        <v>28</v>
      </c>
      <c r="BF66" s="47"/>
      <c r="BG66" s="47"/>
      <c r="BH66" s="13" t="s">
        <v>29</v>
      </c>
      <c r="BI66" s="47"/>
      <c r="BJ66" s="47"/>
      <c r="BK66" s="13" t="s">
        <v>30</v>
      </c>
      <c r="BL66" s="47"/>
      <c r="BM66" s="47"/>
      <c r="BN66" s="13" t="s">
        <v>31</v>
      </c>
      <c r="BO66" s="47"/>
      <c r="BP66" s="47"/>
      <c r="BQ66" s="13" t="s">
        <v>32</v>
      </c>
      <c r="BR66" s="47"/>
      <c r="BS66" s="47"/>
      <c r="BT66" s="13" t="s">
        <v>33</v>
      </c>
      <c r="BU66" s="47"/>
      <c r="BV66" s="47"/>
      <c r="BW66" s="13" t="s">
        <v>34</v>
      </c>
      <c r="BX66" s="47"/>
      <c r="BY66" s="47"/>
      <c r="BZ66" s="13" t="s">
        <v>35</v>
      </c>
      <c r="CA66" s="47"/>
      <c r="CB66" s="47"/>
      <c r="CC66" s="13" t="s">
        <v>36</v>
      </c>
      <c r="CD66" s="47"/>
      <c r="CE66" s="47"/>
      <c r="CF66" s="13" t="s">
        <v>37</v>
      </c>
      <c r="CG66" s="47"/>
      <c r="CH66" s="47"/>
      <c r="CI66" s="13" t="s">
        <v>38</v>
      </c>
      <c r="CJ66" s="47"/>
      <c r="CK66" s="47"/>
      <c r="CL66" s="14" t="s">
        <v>39</v>
      </c>
      <c r="CM66" s="47"/>
      <c r="CN66" s="47"/>
      <c r="CO66" s="14" t="s">
        <v>40</v>
      </c>
      <c r="CP66" s="47"/>
      <c r="CQ66" s="47"/>
      <c r="CR66" s="14" t="s">
        <v>41</v>
      </c>
      <c r="CS66" s="14"/>
      <c r="CT66" s="14"/>
      <c r="CU66" s="14" t="s">
        <v>42</v>
      </c>
      <c r="CV66" s="14"/>
      <c r="CW66" s="14"/>
      <c r="CX66" s="14" t="s">
        <v>43</v>
      </c>
      <c r="CY66" s="14"/>
      <c r="CZ66" s="14"/>
      <c r="DA66" s="14" t="s">
        <v>44</v>
      </c>
      <c r="DB66" s="14"/>
      <c r="DC66" s="14"/>
      <c r="DD66" s="14" t="s">
        <v>109</v>
      </c>
      <c r="DE66" s="14"/>
      <c r="DF66" s="14"/>
      <c r="DG66" s="14" t="s">
        <v>110</v>
      </c>
      <c r="DH66" s="14"/>
      <c r="DI66" s="14"/>
      <c r="DJ66" s="14" t="s">
        <v>111</v>
      </c>
      <c r="DK66" s="14"/>
      <c r="DL66" s="14"/>
      <c r="DM66" s="14" t="s">
        <v>112</v>
      </c>
      <c r="DN66" s="14"/>
      <c r="DO66" s="14"/>
      <c r="DP66" s="14" t="s">
        <v>113</v>
      </c>
      <c r="DQ66" s="14"/>
      <c r="DR66" s="14"/>
      <c r="DS66" s="14" t="s">
        <v>114</v>
      </c>
      <c r="DT66" s="14"/>
      <c r="DU66" s="14"/>
      <c r="DV66" s="14" t="s">
        <v>115</v>
      </c>
      <c r="DW66" s="14"/>
      <c r="DX66" s="14"/>
      <c r="DY66" s="14" t="s">
        <v>116</v>
      </c>
      <c r="DZ66" s="14"/>
      <c r="EA66" s="14"/>
      <c r="EB66" s="14" t="s">
        <v>117</v>
      </c>
      <c r="EC66" s="14"/>
      <c r="ED66" s="14"/>
      <c r="EE66" s="14" t="s">
        <v>118</v>
      </c>
      <c r="EF66" s="14"/>
      <c r="EG66" s="14"/>
      <c r="EH66" s="14" t="s">
        <v>119</v>
      </c>
      <c r="EI66" s="14"/>
      <c r="EJ66" s="14"/>
      <c r="EK66" s="14" t="s">
        <v>120</v>
      </c>
      <c r="EL66" s="14"/>
      <c r="EM66" s="14"/>
      <c r="EN66" s="14" t="s">
        <v>121</v>
      </c>
      <c r="EO66" s="14"/>
      <c r="EP66" s="14"/>
      <c r="EQ66" s="14" t="s">
        <v>122</v>
      </c>
      <c r="ER66" s="14"/>
      <c r="ES66" s="14"/>
      <c r="ET66" s="14" t="s">
        <v>123</v>
      </c>
      <c r="EU66" s="14"/>
      <c r="EV66" s="14"/>
      <c r="EW66" s="14" t="s">
        <v>124</v>
      </c>
      <c r="EX66" s="14"/>
      <c r="EY66" s="14"/>
      <c r="EZ66" s="14" t="s">
        <v>125</v>
      </c>
      <c r="FA66" s="14"/>
      <c r="FB66" s="14"/>
      <c r="FC66" s="14" t="s">
        <v>126</v>
      </c>
      <c r="FD66" s="14"/>
      <c r="FE66" s="14"/>
      <c r="FF66" s="14" t="s">
        <v>127</v>
      </c>
      <c r="FG66" s="14"/>
      <c r="FH66" s="14"/>
      <c r="FI66" s="14" t="s">
        <v>128</v>
      </c>
      <c r="FJ66" s="14"/>
      <c r="FK66" s="14"/>
      <c r="FL66" s="14" t="s">
        <v>129</v>
      </c>
      <c r="FM66" s="14"/>
      <c r="FN66" s="14"/>
      <c r="FO66" s="14" t="s">
        <v>130</v>
      </c>
      <c r="FP66" s="14"/>
      <c r="FQ66" s="14"/>
      <c r="FR66" s="14" t="s">
        <v>131</v>
      </c>
      <c r="FS66" s="14"/>
      <c r="FT66" s="14"/>
      <c r="FU66" s="14" t="s">
        <v>132</v>
      </c>
      <c r="FV66" s="14"/>
      <c r="FW66" s="14"/>
      <c r="FX66" s="14" t="s">
        <v>133</v>
      </c>
      <c r="FY66" s="14"/>
      <c r="FZ66" s="14"/>
      <c r="GA66" s="14" t="s">
        <v>134</v>
      </c>
      <c r="GB66" s="14"/>
      <c r="GC66" s="14"/>
      <c r="GD66" s="14" t="s">
        <v>135</v>
      </c>
      <c r="GE66" s="14"/>
      <c r="GF66" s="14"/>
      <c r="GG66" s="14" t="s">
        <v>136</v>
      </c>
      <c r="GH66" s="14"/>
      <c r="GI66" s="14"/>
      <c r="GJ66" s="14" t="s">
        <v>137</v>
      </c>
      <c r="GK66" s="14"/>
      <c r="GL66" s="14"/>
      <c r="GM66" s="14" t="s">
        <v>138</v>
      </c>
      <c r="GN66" s="14"/>
      <c r="GO66" s="14"/>
      <c r="GP66" s="14" t="s">
        <v>139</v>
      </c>
      <c r="GQ66" s="14"/>
      <c r="GR66" s="14"/>
      <c r="GS66" s="14" t="s">
        <v>140</v>
      </c>
      <c r="GT66" s="14"/>
      <c r="GU66" s="14"/>
      <c r="GV66" s="14" t="s">
        <v>141</v>
      </c>
      <c r="GW66" s="14"/>
      <c r="GX66" s="14"/>
      <c r="GY66" s="14" t="s">
        <v>142</v>
      </c>
      <c r="GZ66" s="14"/>
      <c r="HA66" s="14"/>
      <c r="HB66" s="14" t="s">
        <v>143</v>
      </c>
      <c r="HC66" s="14"/>
      <c r="HD66" s="14"/>
      <c r="HE66" s="14" t="s">
        <v>144</v>
      </c>
      <c r="HF66" s="14"/>
      <c r="HG66" s="14"/>
      <c r="HH66" s="14" t="s">
        <v>145</v>
      </c>
      <c r="HI66" s="14"/>
      <c r="HJ66" s="14"/>
      <c r="HK66" s="14" t="s">
        <v>146</v>
      </c>
      <c r="HL66" s="14"/>
      <c r="HM66" s="14"/>
      <c r="HN66" s="14" t="s">
        <v>147</v>
      </c>
      <c r="HO66" s="14"/>
      <c r="HP66" s="14"/>
      <c r="HQ66" s="14" t="s">
        <v>148</v>
      </c>
      <c r="HR66" s="14"/>
      <c r="HS66" s="14"/>
      <c r="HT66" s="14" t="s">
        <v>149</v>
      </c>
      <c r="HU66" s="14"/>
      <c r="HV66" s="14"/>
      <c r="HW66" s="14" t="s">
        <v>150</v>
      </c>
      <c r="HX66" s="14"/>
      <c r="HY66" s="14"/>
      <c r="HZ66" s="14" t="s">
        <v>151</v>
      </c>
      <c r="IA66" s="14"/>
      <c r="IB66" s="14"/>
      <c r="IC66" s="14" t="s">
        <v>152</v>
      </c>
      <c r="ID66" s="14"/>
      <c r="IE66" s="14"/>
      <c r="IF66" s="14" t="s">
        <v>153</v>
      </c>
      <c r="IG66" s="14"/>
      <c r="IH66" s="14"/>
      <c r="II66" s="14" t="s">
        <v>154</v>
      </c>
      <c r="IJ66" s="14"/>
      <c r="IK66" s="14"/>
      <c r="IL66" s="14" t="s">
        <v>155</v>
      </c>
      <c r="IM66" s="14"/>
      <c r="IN66" s="14"/>
      <c r="IO66" s="14" t="s">
        <v>156</v>
      </c>
      <c r="IP66" s="14"/>
      <c r="IQ66" s="14"/>
      <c r="IR66" s="14" t="s">
        <v>157</v>
      </c>
      <c r="IS66" s="14"/>
      <c r="IT66" s="14"/>
      <c r="IU66" s="14" t="s">
        <v>158</v>
      </c>
      <c r="IV66" s="14"/>
      <c r="IW66" s="14"/>
      <c r="IX66" s="14" t="s">
        <v>159</v>
      </c>
      <c r="IY66" s="14"/>
      <c r="IZ66" s="14"/>
      <c r="JA66" s="14" t="s">
        <v>160</v>
      </c>
      <c r="JB66" s="14"/>
      <c r="JC66" s="14"/>
      <c r="JD66" s="14" t="s">
        <v>161</v>
      </c>
      <c r="JE66" s="14"/>
      <c r="JF66" s="14"/>
      <c r="JG66" s="14" t="s">
        <v>162</v>
      </c>
      <c r="JH66" s="14"/>
      <c r="JI66" s="14"/>
      <c r="JJ66" s="14" t="s">
        <v>163</v>
      </c>
      <c r="JK66" s="14"/>
      <c r="JL66" s="14"/>
      <c r="JM66" s="14" t="s">
        <v>164</v>
      </c>
      <c r="JN66" s="14"/>
      <c r="JO66" s="14"/>
      <c r="JP66" s="14" t="s">
        <v>165</v>
      </c>
      <c r="JQ66" s="14"/>
      <c r="JR66" s="14"/>
      <c r="JS66" s="14" t="s">
        <v>166</v>
      </c>
      <c r="JT66" s="14"/>
      <c r="JU66" s="14"/>
      <c r="JV66" s="14"/>
      <c r="JW66" s="14"/>
      <c r="JX66" s="14"/>
      <c r="JY66" s="22" t="s">
        <v>54</v>
      </c>
      <c r="JZ66" s="24"/>
      <c r="KA66" s="43"/>
      <c r="KB66" s="24"/>
      <c r="KC66" s="24"/>
    </row>
    <row r="67" spans="1:289">
      <c r="A67" s="19" t="s">
        <v>167</v>
      </c>
      <c r="B67" s="19" t="s">
        <v>60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35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  <c r="IV67" s="19"/>
      <c r="IW67" s="19"/>
      <c r="IX67" s="19"/>
      <c r="IY67" s="19"/>
      <c r="IZ67" s="19"/>
      <c r="JA67" s="19"/>
      <c r="JB67" s="19"/>
      <c r="JC67" s="19"/>
      <c r="JD67" s="19"/>
      <c r="JE67" s="19"/>
      <c r="JF67" s="19"/>
      <c r="JG67" s="19"/>
      <c r="JH67" s="19"/>
      <c r="JI67" s="19"/>
      <c r="JJ67" s="19"/>
      <c r="JK67" s="19"/>
      <c r="JL67" s="19"/>
      <c r="JM67" s="19"/>
      <c r="JN67" s="19"/>
      <c r="JO67" s="19"/>
      <c r="JP67" s="19"/>
      <c r="JQ67" s="19"/>
      <c r="JR67" s="19"/>
      <c r="JS67" s="19"/>
      <c r="JT67" s="19"/>
      <c r="JU67" s="19"/>
      <c r="JV67" s="19"/>
      <c r="JW67" s="19"/>
      <c r="JX67" s="19"/>
      <c r="JY67" s="36"/>
      <c r="JZ67" s="24"/>
      <c r="KA67" s="43"/>
      <c r="KB67" s="24"/>
      <c r="KC67" s="24"/>
    </row>
    <row r="68" spans="1:289">
      <c r="A68" s="19" t="s">
        <v>168</v>
      </c>
      <c r="B68" s="19" t="s">
        <v>60</v>
      </c>
      <c r="C68" s="35">
        <v>820.68220709832576</v>
      </c>
      <c r="D68" s="35"/>
      <c r="E68" s="35"/>
      <c r="F68" s="35">
        <v>778.93040788810595</v>
      </c>
      <c r="G68" s="35"/>
      <c r="H68" s="35"/>
      <c r="I68" s="35">
        <v>764.90853084231992</v>
      </c>
      <c r="J68" s="35"/>
      <c r="K68" s="35"/>
      <c r="L68" s="35">
        <v>758.11668291467709</v>
      </c>
      <c r="M68" s="35"/>
      <c r="N68" s="35"/>
      <c r="O68" s="35">
        <v>771.91765028577697</v>
      </c>
      <c r="P68" s="35"/>
      <c r="Q68" s="35"/>
      <c r="R68" s="35">
        <v>738.21224270329037</v>
      </c>
      <c r="S68" s="35"/>
      <c r="T68" s="35"/>
      <c r="U68" s="35">
        <v>1068.6799845049236</v>
      </c>
      <c r="V68" s="35"/>
      <c r="W68" s="35"/>
      <c r="X68" s="35">
        <v>2538.0876110482359</v>
      </c>
      <c r="Y68" s="35"/>
      <c r="Z68" s="35"/>
      <c r="AA68" s="35">
        <v>980.28759091538245</v>
      </c>
      <c r="AB68" s="35"/>
      <c r="AC68" s="35"/>
      <c r="AD68" s="35">
        <v>1087.6014008923507</v>
      </c>
      <c r="AE68" s="35"/>
      <c r="AF68" s="35"/>
      <c r="AG68" s="35">
        <v>1380.6964693607367</v>
      </c>
      <c r="AH68" s="35"/>
      <c r="AI68" s="35"/>
      <c r="AJ68" s="35">
        <v>1387.5454039441754</v>
      </c>
      <c r="AK68" s="35"/>
      <c r="AL68" s="35"/>
      <c r="AM68" s="35">
        <v>1582.0870681500001</v>
      </c>
      <c r="AN68" s="35"/>
      <c r="AO68" s="35"/>
      <c r="AP68" s="35">
        <v>1581.2636425800001</v>
      </c>
      <c r="AQ68" s="35"/>
      <c r="AR68" s="35"/>
      <c r="AS68" s="35">
        <v>1836.2664466399997</v>
      </c>
      <c r="AT68" s="35"/>
      <c r="AU68" s="35"/>
      <c r="AV68" s="35">
        <v>2060.58296587</v>
      </c>
      <c r="AW68" s="35"/>
      <c r="AX68" s="35"/>
      <c r="AY68" s="35">
        <v>2837.3145341100003</v>
      </c>
      <c r="AZ68" s="35"/>
      <c r="BA68" s="35"/>
      <c r="BB68" s="35">
        <v>2866.9258492300005</v>
      </c>
      <c r="BC68" s="35"/>
      <c r="BD68" s="35"/>
      <c r="BE68" s="35">
        <v>2806.8146834299996</v>
      </c>
      <c r="BF68" s="35"/>
      <c r="BG68" s="35"/>
      <c r="BH68" s="35">
        <v>2880.9654704</v>
      </c>
      <c r="BI68" s="35"/>
      <c r="BJ68" s="35"/>
      <c r="BK68" s="35">
        <v>2844.20378884</v>
      </c>
      <c r="BL68" s="35"/>
      <c r="BM68" s="35"/>
      <c r="BN68" s="35">
        <v>2848.55537241</v>
      </c>
      <c r="BO68" s="35"/>
      <c r="BP68" s="35"/>
      <c r="BQ68" s="35">
        <v>8620.1680117700016</v>
      </c>
      <c r="BR68" s="35"/>
      <c r="BS68" s="35"/>
      <c r="BT68" s="35">
        <v>3064.8170268100002</v>
      </c>
      <c r="BU68" s="35"/>
      <c r="BV68" s="35"/>
      <c r="BW68" s="35">
        <v>3057.0592838699999</v>
      </c>
      <c r="BX68" s="35"/>
      <c r="BY68" s="35"/>
      <c r="BZ68" s="35">
        <v>3066.3156145100002</v>
      </c>
      <c r="CA68" s="35"/>
      <c r="CB68" s="35"/>
      <c r="CC68" s="35">
        <v>3109.0542811800001</v>
      </c>
      <c r="CD68" s="35"/>
      <c r="CE68" s="35"/>
      <c r="CF68" s="35">
        <v>3268.2764176400005</v>
      </c>
      <c r="CG68" s="35"/>
      <c r="CH68" s="35"/>
      <c r="CI68" s="35">
        <v>3210.5074053500002</v>
      </c>
      <c r="CJ68" s="35"/>
      <c r="CK68" s="35"/>
      <c r="CL68" s="35">
        <v>3203.7297519799995</v>
      </c>
      <c r="CM68" s="35"/>
      <c r="CN68" s="35"/>
      <c r="CO68" s="35">
        <v>3350.4253319193995</v>
      </c>
      <c r="CP68" s="35"/>
      <c r="CQ68" s="35"/>
      <c r="CR68" s="35">
        <v>9278.3132168550001</v>
      </c>
      <c r="CS68" s="35"/>
      <c r="CT68" s="35"/>
      <c r="CU68" s="35">
        <v>9517.5547124700006</v>
      </c>
      <c r="CV68" s="35"/>
      <c r="CW68" s="35"/>
      <c r="CX68" s="35">
        <v>9670.8285419399999</v>
      </c>
      <c r="CY68" s="35"/>
      <c r="CZ68" s="35"/>
      <c r="DA68" s="35">
        <v>10075.11021588</v>
      </c>
      <c r="DB68" s="35"/>
      <c r="DC68" s="35"/>
      <c r="DD68" s="35">
        <v>9818.2227836500006</v>
      </c>
      <c r="DE68" s="35"/>
      <c r="DF68" s="35"/>
      <c r="DG68" s="35">
        <v>9982.3593449299988</v>
      </c>
      <c r="DH68" s="35"/>
      <c r="DI68" s="35"/>
      <c r="DJ68" s="35">
        <v>9693.9131413699997</v>
      </c>
      <c r="DK68" s="35"/>
      <c r="DL68" s="35"/>
      <c r="DM68" s="35">
        <v>9714.9472928100004</v>
      </c>
      <c r="DN68" s="35"/>
      <c r="DO68" s="35"/>
      <c r="DP68" s="35">
        <v>10013.87582736</v>
      </c>
      <c r="DQ68" s="35"/>
      <c r="DR68" s="35"/>
      <c r="DS68" s="35">
        <v>10648.3565507</v>
      </c>
      <c r="DT68" s="35"/>
      <c r="DU68" s="35"/>
      <c r="DV68" s="35">
        <v>10454.106304950001</v>
      </c>
      <c r="DW68" s="35"/>
      <c r="DX68" s="35"/>
      <c r="DY68" s="35">
        <v>11017.140221410002</v>
      </c>
      <c r="DZ68" s="35"/>
      <c r="EA68" s="35"/>
      <c r="EB68" s="35">
        <v>11037.310161879999</v>
      </c>
      <c r="EC68" s="35"/>
      <c r="ED68" s="35"/>
      <c r="EE68" s="35">
        <v>10470.768221539998</v>
      </c>
      <c r="EF68" s="35"/>
      <c r="EG68" s="35"/>
      <c r="EH68" s="35">
        <v>10848.803128179999</v>
      </c>
      <c r="EI68" s="35"/>
      <c r="EJ68" s="35"/>
      <c r="EK68" s="35">
        <v>12645.297135280001</v>
      </c>
      <c r="EL68" s="35"/>
      <c r="EM68" s="35"/>
      <c r="EN68" s="35">
        <v>11128.98170181</v>
      </c>
      <c r="EO68" s="35"/>
      <c r="EP68" s="35"/>
      <c r="EQ68" s="35">
        <v>13754.190846340001</v>
      </c>
      <c r="ER68" s="35"/>
      <c r="ES68" s="35"/>
      <c r="ET68" s="35">
        <v>17008.924804680002</v>
      </c>
      <c r="EU68" s="35"/>
      <c r="EV68" s="35"/>
      <c r="EW68" s="35">
        <v>12442.01552637</v>
      </c>
      <c r="EX68" s="35"/>
      <c r="EY68" s="35"/>
      <c r="EZ68" s="35">
        <v>12938.284423009998</v>
      </c>
      <c r="FA68" s="35"/>
      <c r="FB68" s="35"/>
      <c r="FC68" s="35">
        <v>11093.696777200001</v>
      </c>
      <c r="FD68" s="35"/>
      <c r="FE68" s="35"/>
      <c r="FF68" s="35">
        <v>11402.31023639</v>
      </c>
      <c r="FG68" s="35"/>
      <c r="FH68" s="35"/>
      <c r="FI68" s="35">
        <v>12582.338438750001</v>
      </c>
      <c r="FJ68" s="35"/>
      <c r="FK68" s="35"/>
      <c r="FL68" s="35">
        <v>12139.126341409999</v>
      </c>
      <c r="FM68" s="35"/>
      <c r="FN68" s="35"/>
      <c r="FO68" s="35">
        <v>11066.258454250001</v>
      </c>
      <c r="FP68" s="35"/>
      <c r="FQ68" s="35"/>
      <c r="FR68" s="35">
        <v>14014.374376600001</v>
      </c>
      <c r="FS68" s="35"/>
      <c r="FT68" s="35"/>
      <c r="FU68" s="35">
        <v>13413.57256918</v>
      </c>
      <c r="FV68" s="35"/>
      <c r="FW68" s="35"/>
      <c r="FX68" s="35">
        <v>13457.431020389999</v>
      </c>
      <c r="FY68" s="35"/>
      <c r="FZ68" s="35"/>
      <c r="GA68" s="35">
        <v>11895.77670396</v>
      </c>
      <c r="GB68" s="35"/>
      <c r="GC68" s="35"/>
      <c r="GD68" s="35">
        <v>14444.029812429999</v>
      </c>
      <c r="GE68" s="35"/>
      <c r="GF68" s="35"/>
      <c r="GG68" s="35">
        <v>14035.425873239999</v>
      </c>
      <c r="GH68" s="35"/>
      <c r="GI68" s="35"/>
      <c r="GJ68" s="35">
        <v>14051.19389237</v>
      </c>
      <c r="GK68" s="35"/>
      <c r="GL68" s="35"/>
      <c r="GM68" s="35">
        <v>10914.1179355</v>
      </c>
      <c r="GN68" s="35"/>
      <c r="GO68" s="35"/>
      <c r="GP68" s="35">
        <v>11601.352978130002</v>
      </c>
      <c r="GQ68" s="35"/>
      <c r="GR68" s="35"/>
      <c r="GS68" s="35">
        <v>10781.426377650001</v>
      </c>
      <c r="GT68" s="35"/>
      <c r="GU68" s="35"/>
      <c r="GV68" s="35">
        <v>11175.557032709999</v>
      </c>
      <c r="GW68" s="35"/>
      <c r="GX68" s="35"/>
      <c r="GY68" s="35">
        <v>10597.91500945</v>
      </c>
      <c r="GZ68" s="35"/>
      <c r="HA68" s="35"/>
      <c r="HB68" s="35">
        <v>10861.420704569999</v>
      </c>
      <c r="HC68" s="35"/>
      <c r="HD68" s="35"/>
      <c r="HE68" s="35">
        <v>10429.896860699999</v>
      </c>
      <c r="HF68" s="35"/>
      <c r="HG68" s="35"/>
      <c r="HH68" s="35">
        <v>10291.856238570001</v>
      </c>
      <c r="HI68" s="35"/>
      <c r="HJ68" s="35"/>
      <c r="HK68" s="35">
        <v>11014.61625309</v>
      </c>
      <c r="HL68" s="35"/>
      <c r="HM68" s="35"/>
      <c r="HN68" s="35">
        <v>11073.41544286</v>
      </c>
      <c r="HO68" s="19"/>
      <c r="HP68" s="19"/>
      <c r="HQ68" s="35">
        <v>39727.390271130003</v>
      </c>
      <c r="HR68" s="35"/>
      <c r="HS68" s="35"/>
      <c r="HT68" s="35">
        <v>39518.057305180002</v>
      </c>
      <c r="HU68" s="19"/>
      <c r="HV68" s="19"/>
      <c r="HW68" s="35">
        <v>39253.560384190001</v>
      </c>
      <c r="HX68" s="19"/>
      <c r="HY68" s="19"/>
      <c r="HZ68" s="35">
        <v>30352.260937160005</v>
      </c>
      <c r="IA68" s="35"/>
      <c r="IB68" s="35"/>
      <c r="IC68" s="35">
        <v>30267.85421886</v>
      </c>
      <c r="ID68" s="19"/>
      <c r="IE68" s="19"/>
      <c r="IF68" s="35">
        <v>40221.921781409997</v>
      </c>
      <c r="IG68" s="19"/>
      <c r="IH68" s="19"/>
      <c r="II68" s="35">
        <v>40513.148186639999</v>
      </c>
      <c r="IJ68" s="19"/>
      <c r="IK68" s="19"/>
      <c r="IL68" s="35">
        <v>40939.52443012</v>
      </c>
      <c r="IM68" s="19"/>
      <c r="IN68" s="19"/>
      <c r="IO68" s="35">
        <v>42151.122866000005</v>
      </c>
      <c r="IP68" s="19"/>
      <c r="IQ68" s="19"/>
      <c r="IR68" s="35">
        <v>43029.319416009996</v>
      </c>
      <c r="IS68" s="19"/>
      <c r="IT68" s="19"/>
      <c r="IU68" s="35">
        <v>42904.033624210002</v>
      </c>
      <c r="IV68" s="35"/>
      <c r="IW68" s="35"/>
      <c r="IX68" s="35">
        <v>42618.166714270003</v>
      </c>
      <c r="IY68" s="19"/>
      <c r="IZ68" s="19"/>
      <c r="JA68" s="35">
        <v>42732.633142399995</v>
      </c>
      <c r="JB68" s="33"/>
      <c r="JC68" s="33"/>
      <c r="JD68" s="35">
        <v>42545.807797200003</v>
      </c>
      <c r="JE68" s="19"/>
      <c r="JF68" s="19"/>
      <c r="JG68" s="35">
        <v>41451.911456739996</v>
      </c>
      <c r="JH68" s="19"/>
      <c r="JI68" s="19"/>
      <c r="JJ68" s="35">
        <v>39873.243892290004</v>
      </c>
      <c r="JK68" s="35"/>
      <c r="JL68" s="35"/>
      <c r="JM68" s="35">
        <v>35791.598454649997</v>
      </c>
      <c r="JN68" s="35"/>
      <c r="JO68" s="35"/>
      <c r="JP68" s="35">
        <v>32425.48049867</v>
      </c>
      <c r="JQ68" s="35"/>
      <c r="JR68" s="35"/>
      <c r="JS68" s="35">
        <v>28518.727177140001</v>
      </c>
      <c r="JT68" s="35"/>
      <c r="JU68" s="35"/>
      <c r="JV68" s="35"/>
      <c r="JW68" s="35"/>
      <c r="JX68" s="35"/>
      <c r="JY68" s="48"/>
      <c r="JZ68" s="24"/>
      <c r="KA68" s="43"/>
      <c r="KB68" s="24"/>
      <c r="KC68" s="24"/>
    </row>
    <row r="69" spans="1:289">
      <c r="A69" s="19" t="s">
        <v>169</v>
      </c>
      <c r="B69" s="19" t="s">
        <v>60</v>
      </c>
      <c r="C69" s="35">
        <v>387.05387948832572</v>
      </c>
      <c r="D69" s="35"/>
      <c r="E69" s="35"/>
      <c r="F69" s="35">
        <v>345.3020802781059</v>
      </c>
      <c r="G69" s="35"/>
      <c r="H69" s="35"/>
      <c r="I69" s="35">
        <v>331.28020323231988</v>
      </c>
      <c r="J69" s="35"/>
      <c r="K69" s="35"/>
      <c r="L69" s="35">
        <v>324.48835530467704</v>
      </c>
      <c r="M69" s="35"/>
      <c r="N69" s="35"/>
      <c r="O69" s="35">
        <v>338.28932267577693</v>
      </c>
      <c r="P69" s="35"/>
      <c r="Q69" s="35"/>
      <c r="R69" s="35">
        <v>304.58391509329033</v>
      </c>
      <c r="S69" s="35"/>
      <c r="T69" s="35"/>
      <c r="U69" s="35">
        <v>635.05165689492355</v>
      </c>
      <c r="V69" s="35"/>
      <c r="W69" s="35"/>
      <c r="X69" s="35">
        <v>2104.4592834382356</v>
      </c>
      <c r="Y69" s="35"/>
      <c r="Z69" s="35"/>
      <c r="AA69" s="35">
        <v>546.65926330538241</v>
      </c>
      <c r="AB69" s="35"/>
      <c r="AC69" s="35"/>
      <c r="AD69" s="35">
        <v>653.9730732823507</v>
      </c>
      <c r="AE69" s="35"/>
      <c r="AF69" s="35"/>
      <c r="AG69" s="35">
        <v>947.06814175073669</v>
      </c>
      <c r="AH69" s="35"/>
      <c r="AI69" s="35"/>
      <c r="AJ69" s="35">
        <v>953.91707633417536</v>
      </c>
      <c r="AK69" s="35"/>
      <c r="AL69" s="35"/>
      <c r="AM69" s="35">
        <v>1148.45874054</v>
      </c>
      <c r="AN69" s="35"/>
      <c r="AO69" s="35"/>
      <c r="AP69" s="35">
        <v>1147.6353149700001</v>
      </c>
      <c r="AQ69" s="35"/>
      <c r="AR69" s="35"/>
      <c r="AS69" s="35">
        <v>1402.6381190299996</v>
      </c>
      <c r="AT69" s="35"/>
      <c r="AU69" s="35"/>
      <c r="AV69" s="35">
        <v>1626.9546382599999</v>
      </c>
      <c r="AW69" s="35"/>
      <c r="AX69" s="35"/>
      <c r="AY69" s="35">
        <v>1704.5153799000002</v>
      </c>
      <c r="AZ69" s="35"/>
      <c r="BA69" s="35"/>
      <c r="BB69" s="35">
        <v>1748.8266429700004</v>
      </c>
      <c r="BC69" s="35"/>
      <c r="BD69" s="35"/>
      <c r="BE69" s="35">
        <v>1706.5644958699997</v>
      </c>
      <c r="BF69" s="35"/>
      <c r="BG69" s="35"/>
      <c r="BH69" s="35">
        <v>1776.5825023699999</v>
      </c>
      <c r="BI69" s="35"/>
      <c r="BJ69" s="35"/>
      <c r="BK69" s="35">
        <v>1754.05890505</v>
      </c>
      <c r="BL69" s="35"/>
      <c r="BM69" s="35"/>
      <c r="BN69" s="35">
        <v>1763.1568023300001</v>
      </c>
      <c r="BO69" s="35"/>
      <c r="BP69" s="35"/>
      <c r="BQ69" s="35">
        <v>7544.7333586100012</v>
      </c>
      <c r="BR69" s="35"/>
      <c r="BS69" s="35"/>
      <c r="BT69" s="35">
        <v>2003.1705906400002</v>
      </c>
      <c r="BU69" s="35"/>
      <c r="BV69" s="35"/>
      <c r="BW69" s="35">
        <v>2013.7845692999999</v>
      </c>
      <c r="BX69" s="35"/>
      <c r="BY69" s="35"/>
      <c r="BZ69" s="35">
        <v>2043.5222847200002</v>
      </c>
      <c r="CA69" s="35"/>
      <c r="CB69" s="35"/>
      <c r="CC69" s="35">
        <v>2089.0938297299999</v>
      </c>
      <c r="CD69" s="35"/>
      <c r="CE69" s="35"/>
      <c r="CF69" s="35">
        <v>2214.6076273700005</v>
      </c>
      <c r="CG69" s="35"/>
      <c r="CH69" s="35"/>
      <c r="CI69" s="35">
        <v>2141.6733758600003</v>
      </c>
      <c r="CJ69" s="35"/>
      <c r="CK69" s="35"/>
      <c r="CL69" s="35">
        <v>2128.7244007099998</v>
      </c>
      <c r="CM69" s="35"/>
      <c r="CN69" s="35"/>
      <c r="CO69" s="35">
        <v>2286.6726601293994</v>
      </c>
      <c r="CP69" s="35"/>
      <c r="CQ69" s="35"/>
      <c r="CR69" s="35">
        <v>2365.2932952243</v>
      </c>
      <c r="CS69" s="35"/>
      <c r="CT69" s="35"/>
      <c r="CU69" s="35">
        <v>2599.5100634600003</v>
      </c>
      <c r="CV69" s="35"/>
      <c r="CW69" s="35"/>
      <c r="CX69" s="35">
        <v>2611.2999213599996</v>
      </c>
      <c r="CY69" s="35"/>
      <c r="CZ69" s="35"/>
      <c r="DA69" s="35">
        <v>2624.1132261800003</v>
      </c>
      <c r="DB69" s="35"/>
      <c r="DC69" s="35"/>
      <c r="DD69" s="35">
        <v>2635.7034339200009</v>
      </c>
      <c r="DE69" s="35"/>
      <c r="DF69" s="35"/>
      <c r="DG69" s="35">
        <v>2756.924893469999</v>
      </c>
      <c r="DH69" s="35"/>
      <c r="DI69" s="35"/>
      <c r="DJ69" s="35">
        <v>2610.04350626</v>
      </c>
      <c r="DK69" s="35"/>
      <c r="DL69" s="35"/>
      <c r="DM69" s="35">
        <v>2685.1341800700002</v>
      </c>
      <c r="DN69" s="35"/>
      <c r="DO69" s="35"/>
      <c r="DP69" s="35">
        <v>2714.9406609500002</v>
      </c>
      <c r="DQ69" s="35"/>
      <c r="DR69" s="35"/>
      <c r="DS69" s="35">
        <v>3255.45871515</v>
      </c>
      <c r="DT69" s="35"/>
      <c r="DU69" s="35"/>
      <c r="DV69" s="35">
        <v>3176.5999580700009</v>
      </c>
      <c r="DW69" s="35"/>
      <c r="DX69" s="35"/>
      <c r="DY69" s="35">
        <v>3583.3918014500014</v>
      </c>
      <c r="DZ69" s="35"/>
      <c r="EA69" s="35"/>
      <c r="EB69" s="35">
        <v>3606.1547651099991</v>
      </c>
      <c r="EC69" s="35"/>
      <c r="ED69" s="35"/>
      <c r="EE69" s="35">
        <v>3193.8318190999989</v>
      </c>
      <c r="EF69" s="35"/>
      <c r="EG69" s="35"/>
      <c r="EH69" s="35">
        <v>3568.3211995099991</v>
      </c>
      <c r="EI69" s="35"/>
      <c r="EJ69" s="35"/>
      <c r="EK69" s="35">
        <v>5465.9887323100011</v>
      </c>
      <c r="EL69" s="35"/>
      <c r="EM69" s="35"/>
      <c r="EN69" s="35">
        <v>4008.6344660200002</v>
      </c>
      <c r="EO69" s="35"/>
      <c r="EP69" s="35"/>
      <c r="EQ69" s="35">
        <v>6707.2639051600008</v>
      </c>
      <c r="ER69" s="35"/>
      <c r="ES69" s="35"/>
      <c r="ET69" s="35">
        <v>9937.1031464700027</v>
      </c>
      <c r="EU69" s="35"/>
      <c r="EV69" s="35"/>
      <c r="EW69" s="35">
        <v>5314.4135667399996</v>
      </c>
      <c r="EX69" s="35"/>
      <c r="EY69" s="35"/>
      <c r="EZ69" s="35">
        <v>5636.716492579998</v>
      </c>
      <c r="FA69" s="35"/>
      <c r="FB69" s="35"/>
      <c r="FC69" s="35">
        <v>3738.6639172800005</v>
      </c>
      <c r="FD69" s="35"/>
      <c r="FE69" s="35"/>
      <c r="FF69" s="35">
        <v>3691.6261062099993</v>
      </c>
      <c r="FG69" s="35"/>
      <c r="FH69" s="35"/>
      <c r="FI69" s="35">
        <v>4882.3702611200006</v>
      </c>
      <c r="FJ69" s="35"/>
      <c r="FK69" s="35"/>
      <c r="FL69" s="35">
        <v>4465.0153883899993</v>
      </c>
      <c r="FM69" s="35"/>
      <c r="FN69" s="35"/>
      <c r="FO69" s="35">
        <v>3359.8280954500005</v>
      </c>
      <c r="FP69" s="35"/>
      <c r="FQ69" s="35"/>
      <c r="FR69" s="35">
        <v>6394.7495854100007</v>
      </c>
      <c r="FS69" s="35"/>
      <c r="FT69" s="35"/>
      <c r="FU69" s="35">
        <v>5729.2599430499995</v>
      </c>
      <c r="FV69" s="35"/>
      <c r="FW69" s="35"/>
      <c r="FX69" s="35">
        <v>5818.3660418099989</v>
      </c>
      <c r="FY69" s="35"/>
      <c r="FZ69" s="35"/>
      <c r="GA69" s="35">
        <v>4275.9569140500007</v>
      </c>
      <c r="GB69" s="35"/>
      <c r="GC69" s="35"/>
      <c r="GD69" s="35">
        <v>6811.9011415599989</v>
      </c>
      <c r="GE69" s="35"/>
      <c r="GF69" s="35"/>
      <c r="GG69" s="35">
        <v>6522.6481312899996</v>
      </c>
      <c r="GH69" s="35"/>
      <c r="GI69" s="35"/>
      <c r="GJ69" s="35">
        <v>6586.0256444099996</v>
      </c>
      <c r="GK69" s="35"/>
      <c r="GL69" s="35"/>
      <c r="GM69" s="35">
        <v>3454.8282704900002</v>
      </c>
      <c r="GN69" s="35"/>
      <c r="GO69" s="35"/>
      <c r="GP69" s="35">
        <v>4093.4331605800016</v>
      </c>
      <c r="GQ69" s="35"/>
      <c r="GR69" s="35"/>
      <c r="GS69" s="35">
        <v>3279.4719153100014</v>
      </c>
      <c r="GT69" s="35"/>
      <c r="GU69" s="35"/>
      <c r="GV69" s="35">
        <v>3772.3607797999994</v>
      </c>
      <c r="GW69" s="35"/>
      <c r="GX69" s="35"/>
      <c r="GY69" s="35">
        <v>3128.9796054799999</v>
      </c>
      <c r="GZ69" s="35"/>
      <c r="HA69" s="35"/>
      <c r="HB69" s="35">
        <v>3330.0569451999991</v>
      </c>
      <c r="HC69" s="35"/>
      <c r="HD69" s="35"/>
      <c r="HE69" s="35">
        <v>2959.159103859999</v>
      </c>
      <c r="HF69" s="35"/>
      <c r="HG69" s="35"/>
      <c r="HH69" s="35">
        <v>2831.7305768200004</v>
      </c>
      <c r="HI69" s="35"/>
      <c r="HJ69" s="35"/>
      <c r="HK69" s="35">
        <v>3566.9233691600002</v>
      </c>
      <c r="HL69" s="35"/>
      <c r="HM69" s="35"/>
      <c r="HN69" s="35">
        <v>3304.0850976499996</v>
      </c>
      <c r="HO69" s="19"/>
      <c r="HP69" s="19"/>
      <c r="HQ69" s="35">
        <v>3455.8110019900014</v>
      </c>
      <c r="HR69" s="35"/>
      <c r="HS69" s="35"/>
      <c r="HT69" s="35">
        <v>3001.9022543300052</v>
      </c>
      <c r="HU69" s="19"/>
      <c r="HV69" s="19"/>
      <c r="HW69" s="35">
        <v>2845.6113529500035</v>
      </c>
      <c r="HX69" s="19"/>
      <c r="HY69" s="19"/>
      <c r="HZ69" s="35">
        <v>2742.0715571900037</v>
      </c>
      <c r="IA69" s="35"/>
      <c r="IB69" s="35"/>
      <c r="IC69" s="35">
        <v>2726.2547172000013</v>
      </c>
      <c r="ID69" s="19"/>
      <c r="IE69" s="19"/>
      <c r="IF69" s="35">
        <v>2792.4077651099979</v>
      </c>
      <c r="IG69" s="19"/>
      <c r="IH69" s="19"/>
      <c r="II69" s="35">
        <v>2775.2356541400004</v>
      </c>
      <c r="IJ69" s="19"/>
      <c r="IK69" s="19"/>
      <c r="IL69" s="35">
        <v>2687.5369542200024</v>
      </c>
      <c r="IM69" s="19"/>
      <c r="IN69" s="19"/>
      <c r="IO69" s="35">
        <v>3713.6603087799995</v>
      </c>
      <c r="IP69" s="19"/>
      <c r="IQ69" s="19"/>
      <c r="IR69" s="35">
        <v>2803.8540386400018</v>
      </c>
      <c r="IS69" s="19"/>
      <c r="IT69" s="19"/>
      <c r="IU69" s="35">
        <v>2919.1050337699999</v>
      </c>
      <c r="IV69" s="35"/>
      <c r="IW69" s="35"/>
      <c r="IX69" s="35">
        <v>2851.8373250500044</v>
      </c>
      <c r="IY69" s="19"/>
      <c r="IZ69" s="19"/>
      <c r="JA69" s="35">
        <v>3619.6566525699964</v>
      </c>
      <c r="JB69" s="33"/>
      <c r="JC69" s="33"/>
      <c r="JD69" s="35">
        <v>2862.7124951300029</v>
      </c>
      <c r="JE69" s="19"/>
      <c r="JF69" s="19"/>
      <c r="JG69" s="35">
        <v>2583.2986979300003</v>
      </c>
      <c r="JH69" s="19"/>
      <c r="JI69" s="19"/>
      <c r="JJ69" s="35">
        <v>2547.7124887300015</v>
      </c>
      <c r="JK69" s="35"/>
      <c r="JL69" s="35"/>
      <c r="JM69" s="35">
        <v>2471.708639479999</v>
      </c>
      <c r="JN69" s="35"/>
      <c r="JO69" s="35"/>
      <c r="JP69" s="35">
        <v>2917.0507745399991</v>
      </c>
      <c r="JQ69" s="35"/>
      <c r="JR69" s="35"/>
      <c r="JS69" s="35">
        <v>2606.5139132100003</v>
      </c>
      <c r="JT69" s="35"/>
      <c r="JU69" s="35"/>
      <c r="JV69" s="35"/>
      <c r="JW69" s="35"/>
      <c r="JX69" s="35"/>
      <c r="JY69" s="36"/>
      <c r="JZ69" s="24"/>
      <c r="KA69" s="43"/>
      <c r="KB69" s="24"/>
      <c r="KC69" s="24"/>
    </row>
    <row r="70" spans="1:289">
      <c r="A70" s="20" t="s">
        <v>170</v>
      </c>
      <c r="B70" s="20" t="s">
        <v>60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19"/>
      <c r="HP70" s="19"/>
      <c r="HQ70" s="33"/>
      <c r="HR70" s="33"/>
      <c r="HS70" s="33"/>
      <c r="HT70" s="33"/>
      <c r="HU70" s="19"/>
      <c r="HV70" s="19"/>
      <c r="HW70" s="33"/>
      <c r="HX70" s="19"/>
      <c r="HY70" s="19"/>
      <c r="HZ70" s="33"/>
      <c r="IA70" s="33"/>
      <c r="IB70" s="33"/>
      <c r="IC70" s="33"/>
      <c r="ID70" s="33"/>
      <c r="IE70" s="33"/>
      <c r="IF70" s="33"/>
      <c r="IG70" s="19"/>
      <c r="IH70" s="19"/>
      <c r="II70" s="33"/>
      <c r="IJ70" s="19"/>
      <c r="IK70" s="19"/>
      <c r="IL70" s="33"/>
      <c r="IM70" s="19"/>
      <c r="IN70" s="19"/>
      <c r="IO70" s="33"/>
      <c r="IP70" s="19"/>
      <c r="IQ70" s="19"/>
      <c r="IR70" s="33"/>
      <c r="IS70" s="19"/>
      <c r="IT70" s="19"/>
      <c r="IU70" s="33"/>
      <c r="IV70" s="35"/>
      <c r="IW70" s="35"/>
      <c r="IX70" s="33"/>
      <c r="IY70" s="19"/>
      <c r="IZ70" s="19"/>
      <c r="JA70" s="33"/>
      <c r="JB70" s="33"/>
      <c r="JC70" s="33"/>
      <c r="JD70" s="33"/>
      <c r="JE70" s="19"/>
      <c r="JF70" s="19"/>
      <c r="JG70" s="33"/>
      <c r="JH70" s="19"/>
      <c r="JI70" s="19"/>
      <c r="JJ70" s="33"/>
      <c r="JK70" s="33"/>
      <c r="JL70" s="33"/>
      <c r="JM70" s="33"/>
      <c r="JN70" s="33"/>
      <c r="JO70" s="33"/>
      <c r="JP70" s="33"/>
      <c r="JQ70" s="33"/>
      <c r="JR70" s="33"/>
      <c r="JS70" s="33"/>
      <c r="JT70" s="33"/>
      <c r="JU70" s="33"/>
      <c r="JV70" s="33"/>
      <c r="JW70" s="33"/>
      <c r="JX70" s="33"/>
      <c r="JY70" s="32"/>
      <c r="JZ70" s="24"/>
      <c r="KA70" s="43"/>
      <c r="KB70" s="24"/>
      <c r="KC70" s="24"/>
    </row>
    <row r="71" spans="1:289">
      <c r="A71" s="20" t="s">
        <v>171</v>
      </c>
      <c r="B71" s="20" t="s">
        <v>60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19"/>
      <c r="HP71" s="19"/>
      <c r="HQ71" s="33"/>
      <c r="HR71" s="33"/>
      <c r="HS71" s="33"/>
      <c r="HT71" s="33"/>
      <c r="HU71" s="19"/>
      <c r="HV71" s="19"/>
      <c r="HW71" s="33"/>
      <c r="HX71" s="19"/>
      <c r="HY71" s="19"/>
      <c r="HZ71" s="33"/>
      <c r="IA71" s="33"/>
      <c r="IB71" s="33"/>
      <c r="IC71" s="33"/>
      <c r="ID71" s="33"/>
      <c r="IE71" s="33"/>
      <c r="IF71" s="33"/>
      <c r="IG71" s="19"/>
      <c r="IH71" s="19"/>
      <c r="II71" s="33"/>
      <c r="IJ71" s="19"/>
      <c r="IK71" s="19"/>
      <c r="IL71" s="33"/>
      <c r="IM71" s="19"/>
      <c r="IN71" s="19"/>
      <c r="IO71" s="33"/>
      <c r="IP71" s="19"/>
      <c r="IQ71" s="19"/>
      <c r="IR71" s="33"/>
      <c r="IS71" s="19"/>
      <c r="IT71" s="19"/>
      <c r="IU71" s="33"/>
      <c r="IV71" s="35"/>
      <c r="IW71" s="35"/>
      <c r="IX71" s="33"/>
      <c r="IY71" s="19"/>
      <c r="IZ71" s="19"/>
      <c r="JA71" s="33"/>
      <c r="JB71" s="33"/>
      <c r="JC71" s="33"/>
      <c r="JD71" s="33"/>
      <c r="JE71" s="19"/>
      <c r="JF71" s="19"/>
      <c r="JG71" s="33"/>
      <c r="JH71" s="19"/>
      <c r="JI71" s="19"/>
      <c r="JJ71" s="33"/>
      <c r="JK71" s="33"/>
      <c r="JL71" s="33"/>
      <c r="JM71" s="33"/>
      <c r="JN71" s="33"/>
      <c r="JO71" s="33"/>
      <c r="JP71" s="33"/>
      <c r="JQ71" s="33"/>
      <c r="JR71" s="33"/>
      <c r="JS71" s="33"/>
      <c r="JT71" s="33"/>
      <c r="JU71" s="33"/>
      <c r="JV71" s="33"/>
      <c r="JW71" s="33"/>
      <c r="JX71" s="33"/>
      <c r="JY71" s="32"/>
      <c r="JZ71" s="24"/>
      <c r="KA71" s="43"/>
      <c r="KB71" s="24"/>
      <c r="KC71" s="24"/>
    </row>
    <row r="72" spans="1:289">
      <c r="A72" s="20" t="s">
        <v>172</v>
      </c>
      <c r="B72" s="20" t="s">
        <v>60</v>
      </c>
      <c r="C72" s="33">
        <v>387.05387948832572</v>
      </c>
      <c r="D72" s="33"/>
      <c r="E72" s="33"/>
      <c r="F72" s="33">
        <v>345.3020802781059</v>
      </c>
      <c r="G72" s="33"/>
      <c r="H72" s="33"/>
      <c r="I72" s="33">
        <v>331.28020323231988</v>
      </c>
      <c r="J72" s="33"/>
      <c r="K72" s="33"/>
      <c r="L72" s="33">
        <v>324.48835530467704</v>
      </c>
      <c r="M72" s="33"/>
      <c r="N72" s="33"/>
      <c r="O72" s="33">
        <v>338.28932267577693</v>
      </c>
      <c r="P72" s="33"/>
      <c r="Q72" s="33"/>
      <c r="R72" s="33">
        <v>304.58391509329033</v>
      </c>
      <c r="S72" s="33"/>
      <c r="T72" s="33"/>
      <c r="U72" s="33">
        <v>635.05165689492355</v>
      </c>
      <c r="V72" s="33"/>
      <c r="W72" s="33"/>
      <c r="X72" s="33">
        <v>2104.4592834382356</v>
      </c>
      <c r="Y72" s="33"/>
      <c r="Z72" s="33"/>
      <c r="AA72" s="33">
        <v>546.65926330538241</v>
      </c>
      <c r="AB72" s="33"/>
      <c r="AC72" s="33"/>
      <c r="AD72" s="33">
        <v>653.9730732823507</v>
      </c>
      <c r="AE72" s="33"/>
      <c r="AF72" s="33"/>
      <c r="AG72" s="33">
        <v>947.06814175073669</v>
      </c>
      <c r="AH72" s="33"/>
      <c r="AI72" s="33"/>
      <c r="AJ72" s="33">
        <v>953.91707633417536</v>
      </c>
      <c r="AK72" s="33"/>
      <c r="AL72" s="33"/>
      <c r="AM72" s="33">
        <v>1148.45874054</v>
      </c>
      <c r="AN72" s="33"/>
      <c r="AO72" s="33"/>
      <c r="AP72" s="33">
        <v>1147.6353149700001</v>
      </c>
      <c r="AQ72" s="33"/>
      <c r="AR72" s="33"/>
      <c r="AS72" s="33">
        <v>1402.6381190299996</v>
      </c>
      <c r="AT72" s="33"/>
      <c r="AU72" s="33"/>
      <c r="AV72" s="33">
        <v>1626.9546382599999</v>
      </c>
      <c r="AW72" s="33"/>
      <c r="AX72" s="33"/>
      <c r="AY72" s="33">
        <v>1704.5153799000002</v>
      </c>
      <c r="AZ72" s="33"/>
      <c r="BA72" s="33"/>
      <c r="BB72" s="33">
        <v>1748.8266429700004</v>
      </c>
      <c r="BC72" s="33"/>
      <c r="BD72" s="33"/>
      <c r="BE72" s="33">
        <v>1706.5644958699997</v>
      </c>
      <c r="BF72" s="33"/>
      <c r="BG72" s="33"/>
      <c r="BH72" s="33">
        <v>1776.5825023699999</v>
      </c>
      <c r="BI72" s="33"/>
      <c r="BJ72" s="33"/>
      <c r="BK72" s="33">
        <v>1754.05890505</v>
      </c>
      <c r="BL72" s="33"/>
      <c r="BM72" s="33"/>
      <c r="BN72" s="33">
        <v>1763.1568023300001</v>
      </c>
      <c r="BO72" s="33"/>
      <c r="BP72" s="33"/>
      <c r="BQ72" s="33">
        <v>7544.7333586100012</v>
      </c>
      <c r="BR72" s="33"/>
      <c r="BS72" s="33"/>
      <c r="BT72" s="33">
        <v>2003.1705906400002</v>
      </c>
      <c r="BU72" s="33"/>
      <c r="BV72" s="33"/>
      <c r="BW72" s="33">
        <v>2013.7845692999999</v>
      </c>
      <c r="BX72" s="33"/>
      <c r="BY72" s="33"/>
      <c r="BZ72" s="33">
        <v>2043.5222847200002</v>
      </c>
      <c r="CA72" s="33"/>
      <c r="CB72" s="33"/>
      <c r="CC72" s="33">
        <v>2089.0938297299999</v>
      </c>
      <c r="CD72" s="33"/>
      <c r="CE72" s="33"/>
      <c r="CF72" s="33">
        <v>2214.6076273700005</v>
      </c>
      <c r="CG72" s="33"/>
      <c r="CH72" s="33"/>
      <c r="CI72" s="33">
        <v>2141.6733758600003</v>
      </c>
      <c r="CJ72" s="33"/>
      <c r="CK72" s="33"/>
      <c r="CL72" s="33">
        <v>2128.7244007099998</v>
      </c>
      <c r="CM72" s="33"/>
      <c r="CN72" s="33"/>
      <c r="CO72" s="33">
        <v>2286.6726601293994</v>
      </c>
      <c r="CP72" s="33"/>
      <c r="CQ72" s="33"/>
      <c r="CR72" s="33">
        <v>2365.2932952243</v>
      </c>
      <c r="CS72" s="33"/>
      <c r="CT72" s="33"/>
      <c r="CU72" s="33">
        <v>2599.5100634600003</v>
      </c>
      <c r="CV72" s="33"/>
      <c r="CW72" s="33"/>
      <c r="CX72" s="33">
        <v>2611.2999213599996</v>
      </c>
      <c r="CY72" s="33"/>
      <c r="CZ72" s="33"/>
      <c r="DA72" s="33">
        <v>2624.1132261800003</v>
      </c>
      <c r="DB72" s="33"/>
      <c r="DC72" s="33"/>
      <c r="DD72" s="33">
        <v>2635.7034339200009</v>
      </c>
      <c r="DE72" s="33"/>
      <c r="DF72" s="33"/>
      <c r="DG72" s="33">
        <v>2756.924893469999</v>
      </c>
      <c r="DH72" s="33"/>
      <c r="DI72" s="33"/>
      <c r="DJ72" s="33">
        <v>2610.04350626</v>
      </c>
      <c r="DK72" s="33"/>
      <c r="DL72" s="33"/>
      <c r="DM72" s="33">
        <v>2685.1341800700002</v>
      </c>
      <c r="DN72" s="33"/>
      <c r="DO72" s="33"/>
      <c r="DP72" s="33">
        <v>2714.9406609500002</v>
      </c>
      <c r="DQ72" s="33"/>
      <c r="DR72" s="33"/>
      <c r="DS72" s="33">
        <v>3255.45871515</v>
      </c>
      <c r="DT72" s="33"/>
      <c r="DU72" s="33"/>
      <c r="DV72" s="33">
        <v>3176.5999580700009</v>
      </c>
      <c r="DW72" s="33"/>
      <c r="DX72" s="33"/>
      <c r="DY72" s="33">
        <v>3583.3918014500014</v>
      </c>
      <c r="DZ72" s="33"/>
      <c r="EA72" s="33"/>
      <c r="EB72" s="33">
        <v>3606.1547651099991</v>
      </c>
      <c r="EC72" s="33"/>
      <c r="ED72" s="33"/>
      <c r="EE72" s="33">
        <v>3193.8318190999989</v>
      </c>
      <c r="EF72" s="33"/>
      <c r="EG72" s="33"/>
      <c r="EH72" s="33">
        <v>3568.3211995099991</v>
      </c>
      <c r="EI72" s="33"/>
      <c r="EJ72" s="33"/>
      <c r="EK72" s="33">
        <v>5465.9887323100011</v>
      </c>
      <c r="EL72" s="33"/>
      <c r="EM72" s="33"/>
      <c r="EN72" s="33">
        <v>4008.6344660200002</v>
      </c>
      <c r="EO72" s="33"/>
      <c r="EP72" s="33"/>
      <c r="EQ72" s="33">
        <v>6707.2639051600008</v>
      </c>
      <c r="ER72" s="33"/>
      <c r="ES72" s="33"/>
      <c r="ET72" s="33">
        <v>9937.1031464700027</v>
      </c>
      <c r="EU72" s="33"/>
      <c r="EV72" s="33"/>
      <c r="EW72" s="33">
        <v>5314.4135667399996</v>
      </c>
      <c r="EX72" s="33"/>
      <c r="EY72" s="33"/>
      <c r="EZ72" s="33">
        <v>5636.716492579998</v>
      </c>
      <c r="FA72" s="33"/>
      <c r="FB72" s="33"/>
      <c r="FC72" s="33">
        <v>3738.6639172800005</v>
      </c>
      <c r="FD72" s="33"/>
      <c r="FE72" s="33"/>
      <c r="FF72" s="33">
        <v>3691.6261062099993</v>
      </c>
      <c r="FG72" s="33"/>
      <c r="FH72" s="33"/>
      <c r="FI72" s="33">
        <v>4882.3702611200006</v>
      </c>
      <c r="FJ72" s="35"/>
      <c r="FK72" s="33"/>
      <c r="FL72" s="33">
        <v>4465.0153883899993</v>
      </c>
      <c r="FM72" s="33"/>
      <c r="FN72" s="33"/>
      <c r="FO72" s="33">
        <v>3359.8280954500005</v>
      </c>
      <c r="FP72" s="33"/>
      <c r="FQ72" s="33"/>
      <c r="FR72" s="33">
        <v>6394.7495854100007</v>
      </c>
      <c r="FS72" s="33"/>
      <c r="FT72" s="33"/>
      <c r="FU72" s="33">
        <v>5729.2599430499995</v>
      </c>
      <c r="FV72" s="33"/>
      <c r="FW72" s="33"/>
      <c r="FX72" s="33">
        <v>5818.3660418099989</v>
      </c>
      <c r="FY72" s="33"/>
      <c r="FZ72" s="33"/>
      <c r="GA72" s="33">
        <v>4275.9569140500007</v>
      </c>
      <c r="GB72" s="33"/>
      <c r="GC72" s="33"/>
      <c r="GD72" s="33">
        <v>6811.9011415599989</v>
      </c>
      <c r="GE72" s="33"/>
      <c r="GF72" s="33"/>
      <c r="GG72" s="33">
        <v>6522.6481312899996</v>
      </c>
      <c r="GH72" s="33"/>
      <c r="GI72" s="33"/>
      <c r="GJ72" s="33">
        <v>6586.0256444099996</v>
      </c>
      <c r="GK72" s="33"/>
      <c r="GL72" s="33"/>
      <c r="GM72" s="33">
        <v>3454.8282704900002</v>
      </c>
      <c r="GN72" s="33"/>
      <c r="GO72" s="33"/>
      <c r="GP72" s="33">
        <v>4093.4331605800016</v>
      </c>
      <c r="GQ72" s="33"/>
      <c r="GR72" s="33"/>
      <c r="GS72" s="33">
        <v>3279.4719153100014</v>
      </c>
      <c r="GT72" s="33"/>
      <c r="GU72" s="33"/>
      <c r="GV72" s="33">
        <v>3772.3607797999994</v>
      </c>
      <c r="GW72" s="33"/>
      <c r="GX72" s="33"/>
      <c r="GY72" s="33">
        <v>3128.9796054799999</v>
      </c>
      <c r="GZ72" s="33"/>
      <c r="HA72" s="33"/>
      <c r="HB72" s="33">
        <v>3330.0569451999991</v>
      </c>
      <c r="HC72" s="33"/>
      <c r="HD72" s="33"/>
      <c r="HE72" s="33">
        <v>2959.159103859999</v>
      </c>
      <c r="HF72" s="33"/>
      <c r="HG72" s="33"/>
      <c r="HH72" s="33">
        <v>2831.7305768200004</v>
      </c>
      <c r="HI72" s="33"/>
      <c r="HJ72" s="33"/>
      <c r="HK72" s="33">
        <v>3566.9233691600002</v>
      </c>
      <c r="HL72" s="33"/>
      <c r="HM72" s="33"/>
      <c r="HN72" s="33">
        <v>3304.0850976499996</v>
      </c>
      <c r="HO72" s="19"/>
      <c r="HP72" s="19"/>
      <c r="HQ72" s="33">
        <v>3455.8110019900014</v>
      </c>
      <c r="HR72" s="33"/>
      <c r="HS72" s="33"/>
      <c r="HT72" s="33">
        <v>3001.9022543300052</v>
      </c>
      <c r="HU72" s="19"/>
      <c r="HV72" s="19"/>
      <c r="HW72" s="33">
        <v>2845.6113529500035</v>
      </c>
      <c r="HX72" s="19"/>
      <c r="HY72" s="19"/>
      <c r="HZ72" s="33">
        <v>2742.0715571900037</v>
      </c>
      <c r="IA72" s="33"/>
      <c r="IB72" s="33"/>
      <c r="IC72" s="33">
        <v>2726.2547172000013</v>
      </c>
      <c r="ID72" s="33"/>
      <c r="IE72" s="33"/>
      <c r="IF72" s="33">
        <v>2792.4077651099979</v>
      </c>
      <c r="IG72" s="19"/>
      <c r="IH72" s="19"/>
      <c r="II72" s="33">
        <v>2775.2356541400004</v>
      </c>
      <c r="IJ72" s="19"/>
      <c r="IK72" s="19"/>
      <c r="IL72" s="33">
        <v>2687.5369542200024</v>
      </c>
      <c r="IM72" s="19"/>
      <c r="IN72" s="19"/>
      <c r="IO72" s="33">
        <v>3713.6603087799995</v>
      </c>
      <c r="IP72" s="19"/>
      <c r="IQ72" s="19"/>
      <c r="IR72" s="33">
        <v>2803.8540386400018</v>
      </c>
      <c r="IS72" s="19"/>
      <c r="IT72" s="19"/>
      <c r="IU72" s="33">
        <v>2919.1050337699999</v>
      </c>
      <c r="IV72" s="35"/>
      <c r="IW72" s="35"/>
      <c r="IX72" s="33">
        <v>2851.8373250500044</v>
      </c>
      <c r="IY72" s="19"/>
      <c r="IZ72" s="19"/>
      <c r="JA72" s="33">
        <v>3619.6566525699964</v>
      </c>
      <c r="JB72" s="33"/>
      <c r="JC72" s="33"/>
      <c r="JD72" s="33">
        <v>2862.7124951300029</v>
      </c>
      <c r="JE72" s="19"/>
      <c r="JF72" s="19"/>
      <c r="JG72" s="33">
        <v>2583.2986979300003</v>
      </c>
      <c r="JH72" s="19"/>
      <c r="JI72" s="19"/>
      <c r="JJ72" s="33">
        <v>2547.7124887300015</v>
      </c>
      <c r="JK72" s="33"/>
      <c r="JL72" s="33"/>
      <c r="JM72" s="33">
        <v>2471.708639479999</v>
      </c>
      <c r="JN72" s="33"/>
      <c r="JO72" s="33"/>
      <c r="JP72" s="33">
        <v>2917.0507745399991</v>
      </c>
      <c r="JQ72" s="33"/>
      <c r="JR72" s="33"/>
      <c r="JS72" s="33">
        <v>2606.5139132100003</v>
      </c>
      <c r="JT72" s="33"/>
      <c r="JU72" s="33"/>
      <c r="JV72" s="33"/>
      <c r="JW72" s="33"/>
      <c r="JX72" s="33"/>
      <c r="JY72" s="32"/>
      <c r="JZ72" s="24"/>
      <c r="KA72" s="43"/>
      <c r="KB72" s="24"/>
      <c r="KC72" s="24"/>
    </row>
    <row r="73" spans="1:289">
      <c r="A73" s="20" t="s">
        <v>173</v>
      </c>
      <c r="B73" s="20" t="s">
        <v>60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19"/>
      <c r="HP73" s="19"/>
      <c r="HQ73" s="33"/>
      <c r="HR73" s="33"/>
      <c r="HS73" s="33"/>
      <c r="HT73" s="33"/>
      <c r="HU73" s="19"/>
      <c r="HV73" s="19"/>
      <c r="HW73" s="33"/>
      <c r="HX73" s="19"/>
      <c r="HY73" s="19"/>
      <c r="HZ73" s="33"/>
      <c r="IA73" s="33"/>
      <c r="IB73" s="33"/>
      <c r="IC73" s="33"/>
      <c r="ID73" s="33"/>
      <c r="IE73" s="33"/>
      <c r="IF73" s="33"/>
      <c r="IG73" s="19"/>
      <c r="IH73" s="19"/>
      <c r="II73" s="33"/>
      <c r="IJ73" s="19"/>
      <c r="IK73" s="19"/>
      <c r="IL73" s="33"/>
      <c r="IM73" s="19"/>
      <c r="IN73" s="19"/>
      <c r="IO73" s="33"/>
      <c r="IP73" s="19"/>
      <c r="IQ73" s="19"/>
      <c r="IR73" s="33"/>
      <c r="IS73" s="19"/>
      <c r="IT73" s="19"/>
      <c r="IU73" s="33"/>
      <c r="IV73" s="35"/>
      <c r="IW73" s="35"/>
      <c r="IX73" s="33"/>
      <c r="IY73" s="19"/>
      <c r="IZ73" s="19"/>
      <c r="JA73" s="33"/>
      <c r="JB73" s="33"/>
      <c r="JC73" s="33"/>
      <c r="JD73" s="33"/>
      <c r="JE73" s="19"/>
      <c r="JF73" s="19"/>
      <c r="JG73" s="33"/>
      <c r="JH73" s="19"/>
      <c r="JI73" s="19"/>
      <c r="JJ73" s="33"/>
      <c r="JK73" s="33"/>
      <c r="JL73" s="33"/>
      <c r="JM73" s="33"/>
      <c r="JN73" s="33"/>
      <c r="JO73" s="33"/>
      <c r="JP73" s="33"/>
      <c r="JQ73" s="33"/>
      <c r="JR73" s="33"/>
      <c r="JS73" s="33"/>
      <c r="JT73" s="33"/>
      <c r="JU73" s="33"/>
      <c r="JV73" s="33"/>
      <c r="JW73" s="33"/>
      <c r="JX73" s="33"/>
      <c r="JY73" s="32"/>
      <c r="JZ73" s="24"/>
      <c r="KA73" s="43"/>
      <c r="KB73" s="24"/>
      <c r="KC73" s="24"/>
    </row>
    <row r="74" spans="1:289">
      <c r="A74" s="19" t="s">
        <v>174</v>
      </c>
      <c r="B74" s="19" t="s">
        <v>60</v>
      </c>
      <c r="C74" s="35">
        <v>433.62832761000004</v>
      </c>
      <c r="D74" s="35"/>
      <c r="E74" s="35"/>
      <c r="F74" s="35">
        <v>433.62832761000004</v>
      </c>
      <c r="G74" s="35"/>
      <c r="H74" s="35"/>
      <c r="I74" s="35">
        <v>433.62832761000004</v>
      </c>
      <c r="J74" s="35"/>
      <c r="K74" s="35"/>
      <c r="L74" s="35">
        <v>433.62832761000004</v>
      </c>
      <c r="M74" s="35"/>
      <c r="N74" s="35"/>
      <c r="O74" s="35">
        <v>433.62832761000004</v>
      </c>
      <c r="P74" s="35"/>
      <c r="Q74" s="35"/>
      <c r="R74" s="35">
        <v>433.62832761000004</v>
      </c>
      <c r="S74" s="35"/>
      <c r="T74" s="35"/>
      <c r="U74" s="35">
        <v>433.62832761000004</v>
      </c>
      <c r="V74" s="35"/>
      <c r="W74" s="35"/>
      <c r="X74" s="35">
        <v>433.62832761000004</v>
      </c>
      <c r="Y74" s="35"/>
      <c r="Z74" s="35"/>
      <c r="AA74" s="35">
        <v>433.62832761000004</v>
      </c>
      <c r="AB74" s="35"/>
      <c r="AC74" s="35"/>
      <c r="AD74" s="35">
        <v>433.62832761000004</v>
      </c>
      <c r="AE74" s="35"/>
      <c r="AF74" s="35"/>
      <c r="AG74" s="35">
        <v>433.62832761000004</v>
      </c>
      <c r="AH74" s="35"/>
      <c r="AI74" s="35"/>
      <c r="AJ74" s="35">
        <v>433.62832761000004</v>
      </c>
      <c r="AK74" s="35"/>
      <c r="AL74" s="35"/>
      <c r="AM74" s="35">
        <v>433.62832761000004</v>
      </c>
      <c r="AN74" s="35"/>
      <c r="AO74" s="35"/>
      <c r="AP74" s="35">
        <v>433.62832761000004</v>
      </c>
      <c r="AQ74" s="35"/>
      <c r="AR74" s="35"/>
      <c r="AS74" s="35">
        <v>433.62832761000004</v>
      </c>
      <c r="AT74" s="35"/>
      <c r="AU74" s="35"/>
      <c r="AV74" s="35">
        <v>433.62832761000004</v>
      </c>
      <c r="AW74" s="35"/>
      <c r="AX74" s="35"/>
      <c r="AY74" s="35">
        <v>1132.7991542100001</v>
      </c>
      <c r="AZ74" s="35"/>
      <c r="BA74" s="35"/>
      <c r="BB74" s="35">
        <v>1118.0992062600001</v>
      </c>
      <c r="BC74" s="35"/>
      <c r="BD74" s="35"/>
      <c r="BE74" s="35">
        <v>1100.2501875599999</v>
      </c>
      <c r="BF74" s="35"/>
      <c r="BG74" s="35"/>
      <c r="BH74" s="35">
        <v>1104.38296803</v>
      </c>
      <c r="BI74" s="35"/>
      <c r="BJ74" s="35"/>
      <c r="BK74" s="35">
        <v>1090.14488379</v>
      </c>
      <c r="BL74" s="35"/>
      <c r="BM74" s="35"/>
      <c r="BN74" s="35">
        <v>1085.3985700799999</v>
      </c>
      <c r="BO74" s="35"/>
      <c r="BP74" s="35"/>
      <c r="BQ74" s="35">
        <v>1075.4346531600002</v>
      </c>
      <c r="BR74" s="35"/>
      <c r="BS74" s="35"/>
      <c r="BT74" s="35">
        <v>1061.64643617</v>
      </c>
      <c r="BU74" s="35"/>
      <c r="BV74" s="35"/>
      <c r="BW74" s="35">
        <v>1043.27471457</v>
      </c>
      <c r="BX74" s="35"/>
      <c r="BY74" s="35"/>
      <c r="BZ74" s="35">
        <v>1022.7933297899999</v>
      </c>
      <c r="CA74" s="35"/>
      <c r="CB74" s="35"/>
      <c r="CC74" s="35">
        <v>1019.9604514500001</v>
      </c>
      <c r="CD74" s="35"/>
      <c r="CE74" s="35"/>
      <c r="CF74" s="35">
        <v>1053.66879027</v>
      </c>
      <c r="CG74" s="35"/>
      <c r="CH74" s="35"/>
      <c r="CI74" s="35">
        <v>1068.8340294899999</v>
      </c>
      <c r="CJ74" s="35"/>
      <c r="CK74" s="35"/>
      <c r="CL74" s="35">
        <v>1075.0053512699999</v>
      </c>
      <c r="CM74" s="35"/>
      <c r="CN74" s="35"/>
      <c r="CO74" s="35">
        <v>1063.75267179</v>
      </c>
      <c r="CP74" s="35"/>
      <c r="CQ74" s="35"/>
      <c r="CR74" s="35">
        <v>6913.0199216307001</v>
      </c>
      <c r="CS74" s="35"/>
      <c r="CT74" s="35"/>
      <c r="CU74" s="35">
        <v>6918.0446490100003</v>
      </c>
      <c r="CV74" s="35"/>
      <c r="CW74" s="35"/>
      <c r="CX74" s="35">
        <v>7059.5286205800003</v>
      </c>
      <c r="CY74" s="35"/>
      <c r="CZ74" s="35"/>
      <c r="DA74" s="35">
        <v>7450.9969897000001</v>
      </c>
      <c r="DB74" s="35"/>
      <c r="DC74" s="35"/>
      <c r="DD74" s="35">
        <v>7182.5193497299997</v>
      </c>
      <c r="DE74" s="35"/>
      <c r="DF74" s="35"/>
      <c r="DG74" s="35">
        <v>7225.4344514599998</v>
      </c>
      <c r="DH74" s="35"/>
      <c r="DI74" s="35"/>
      <c r="DJ74" s="35">
        <v>7083.8696351099998</v>
      </c>
      <c r="DK74" s="35"/>
      <c r="DL74" s="35"/>
      <c r="DM74" s="35">
        <v>7029.8131127400002</v>
      </c>
      <c r="DN74" s="35"/>
      <c r="DO74" s="35"/>
      <c r="DP74" s="35">
        <v>7298.9351664099995</v>
      </c>
      <c r="DQ74" s="35"/>
      <c r="DR74" s="35"/>
      <c r="DS74" s="35">
        <v>7392.8978355500003</v>
      </c>
      <c r="DT74" s="35"/>
      <c r="DU74" s="35"/>
      <c r="DV74" s="35">
        <v>7277.5063468799999</v>
      </c>
      <c r="DW74" s="35"/>
      <c r="DX74" s="35"/>
      <c r="DY74" s="35">
        <v>7433.7484199600003</v>
      </c>
      <c r="DZ74" s="35"/>
      <c r="EA74" s="35"/>
      <c r="EB74" s="35">
        <v>7431.1553967700002</v>
      </c>
      <c r="EC74" s="35"/>
      <c r="ED74" s="35"/>
      <c r="EE74" s="35">
        <v>7276.9364024399993</v>
      </c>
      <c r="EF74" s="35"/>
      <c r="EG74" s="35"/>
      <c r="EH74" s="35">
        <v>7280.4819286700003</v>
      </c>
      <c r="EI74" s="35"/>
      <c r="EJ74" s="35"/>
      <c r="EK74" s="35">
        <v>7179.3084029700003</v>
      </c>
      <c r="EL74" s="35"/>
      <c r="EM74" s="35"/>
      <c r="EN74" s="35">
        <v>7120.34723579</v>
      </c>
      <c r="EO74" s="35"/>
      <c r="EP74" s="35"/>
      <c r="EQ74" s="35">
        <v>7046.9269411800005</v>
      </c>
      <c r="ER74" s="35"/>
      <c r="ES74" s="35"/>
      <c r="ET74" s="35">
        <v>7071.8216582100004</v>
      </c>
      <c r="EU74" s="35"/>
      <c r="EV74" s="35"/>
      <c r="EW74" s="35">
        <v>7127.6019596300002</v>
      </c>
      <c r="EX74" s="35"/>
      <c r="EY74" s="35"/>
      <c r="EZ74" s="35">
        <v>7301.5679304300002</v>
      </c>
      <c r="FA74" s="35"/>
      <c r="FB74" s="35"/>
      <c r="FC74" s="35">
        <v>7355.0328599200002</v>
      </c>
      <c r="FD74" s="35"/>
      <c r="FE74" s="35"/>
      <c r="FF74" s="35">
        <v>7710.6841301800005</v>
      </c>
      <c r="FG74" s="35"/>
      <c r="FH74" s="35"/>
      <c r="FI74" s="35">
        <v>7699.9681776300004</v>
      </c>
      <c r="FJ74" s="33"/>
      <c r="FK74" s="35"/>
      <c r="FL74" s="35">
        <v>7674.1109530200001</v>
      </c>
      <c r="FM74" s="35"/>
      <c r="FN74" s="35"/>
      <c r="FO74" s="35">
        <v>7706.4303588000002</v>
      </c>
      <c r="FP74" s="35"/>
      <c r="FQ74" s="35"/>
      <c r="FR74" s="35">
        <v>7619.62479119</v>
      </c>
      <c r="FS74" s="35"/>
      <c r="FT74" s="35"/>
      <c r="FU74" s="35">
        <v>7684.3126261300004</v>
      </c>
      <c r="FV74" s="35"/>
      <c r="FW74" s="35"/>
      <c r="FX74" s="35">
        <v>7639.0649785799997</v>
      </c>
      <c r="FY74" s="35"/>
      <c r="FZ74" s="35"/>
      <c r="GA74" s="35">
        <v>7619.8197899099996</v>
      </c>
      <c r="GB74" s="35"/>
      <c r="GC74" s="35"/>
      <c r="GD74" s="35">
        <v>7632.12867087</v>
      </c>
      <c r="GE74" s="35"/>
      <c r="GF74" s="35"/>
      <c r="GG74" s="35">
        <v>7512.7777419499998</v>
      </c>
      <c r="GH74" s="35"/>
      <c r="GI74" s="35"/>
      <c r="GJ74" s="35">
        <v>7465.1682479600004</v>
      </c>
      <c r="GK74" s="35"/>
      <c r="GL74" s="35"/>
      <c r="GM74" s="35">
        <v>7459.2896650100001</v>
      </c>
      <c r="GN74" s="35"/>
      <c r="GO74" s="35"/>
      <c r="GP74" s="35">
        <v>7507.9198175500005</v>
      </c>
      <c r="GQ74" s="35"/>
      <c r="GR74" s="35"/>
      <c r="GS74" s="35">
        <v>7501.9544623399997</v>
      </c>
      <c r="GT74" s="35"/>
      <c r="GU74" s="35"/>
      <c r="GV74" s="35">
        <v>7403.1962529100001</v>
      </c>
      <c r="GW74" s="35"/>
      <c r="GX74" s="35"/>
      <c r="GY74" s="35">
        <v>7468.9354039700002</v>
      </c>
      <c r="GZ74" s="35"/>
      <c r="HA74" s="35"/>
      <c r="HB74" s="35">
        <v>7531.3637593699996</v>
      </c>
      <c r="HC74" s="35"/>
      <c r="HD74" s="35"/>
      <c r="HE74" s="35">
        <v>7470.7377568399997</v>
      </c>
      <c r="HF74" s="35"/>
      <c r="HG74" s="35"/>
      <c r="HH74" s="35">
        <v>7460.1256617500003</v>
      </c>
      <c r="HI74" s="35"/>
      <c r="HJ74" s="35"/>
      <c r="HK74" s="35">
        <v>7447.6928839299999</v>
      </c>
      <c r="HL74" s="35"/>
      <c r="HM74" s="35"/>
      <c r="HN74" s="35">
        <v>7769.3303452099999</v>
      </c>
      <c r="HO74" s="19"/>
      <c r="HP74" s="19"/>
      <c r="HQ74" s="35">
        <v>36271.579269139998</v>
      </c>
      <c r="HR74" s="35"/>
      <c r="HS74" s="35"/>
      <c r="HT74" s="35">
        <v>36516.15505085</v>
      </c>
      <c r="HU74" s="19"/>
      <c r="HV74" s="19"/>
      <c r="HW74" s="35">
        <v>36407.949031240001</v>
      </c>
      <c r="HX74" s="19"/>
      <c r="HY74" s="19"/>
      <c r="HZ74" s="35">
        <v>27610.189379970001</v>
      </c>
      <c r="IA74" s="35"/>
      <c r="IB74" s="35"/>
      <c r="IC74" s="35">
        <v>27541.599501659999</v>
      </c>
      <c r="ID74" s="33"/>
      <c r="IE74" s="33"/>
      <c r="IF74" s="35">
        <v>37429.514016300003</v>
      </c>
      <c r="IG74" s="19"/>
      <c r="IH74" s="19"/>
      <c r="II74" s="35">
        <v>37737.912532499999</v>
      </c>
      <c r="IJ74" s="19"/>
      <c r="IK74" s="19"/>
      <c r="IL74" s="35">
        <v>38251.987475899994</v>
      </c>
      <c r="IM74" s="19"/>
      <c r="IN74" s="19"/>
      <c r="IO74" s="35">
        <v>38437.462557220002</v>
      </c>
      <c r="IP74" s="19"/>
      <c r="IQ74" s="19"/>
      <c r="IR74" s="35">
        <v>40225.465377369997</v>
      </c>
      <c r="IS74" s="19"/>
      <c r="IT74" s="19"/>
      <c r="IU74" s="35">
        <v>39984.928590440002</v>
      </c>
      <c r="IV74" s="35"/>
      <c r="IW74" s="35"/>
      <c r="IX74" s="35">
        <v>39766.329389220002</v>
      </c>
      <c r="IY74" s="19"/>
      <c r="IZ74" s="19"/>
      <c r="JA74" s="35">
        <v>39112.976489829998</v>
      </c>
      <c r="JB74" s="33"/>
      <c r="JC74" s="33"/>
      <c r="JD74" s="35">
        <v>39683.095302069996</v>
      </c>
      <c r="JE74" s="19"/>
      <c r="JF74" s="19"/>
      <c r="JG74" s="35">
        <v>38868.612758809992</v>
      </c>
      <c r="JH74" s="19"/>
      <c r="JI74" s="19"/>
      <c r="JJ74" s="35">
        <v>37325.531403560002</v>
      </c>
      <c r="JK74" s="35"/>
      <c r="JL74" s="35"/>
      <c r="JM74" s="35">
        <v>33319.889815169998</v>
      </c>
      <c r="JN74" s="35"/>
      <c r="JO74" s="35"/>
      <c r="JP74" s="35">
        <v>29508.429724130001</v>
      </c>
      <c r="JQ74" s="35"/>
      <c r="JR74" s="35"/>
      <c r="JS74" s="35">
        <v>25912.21326393</v>
      </c>
      <c r="JT74" s="35"/>
      <c r="JU74" s="35"/>
      <c r="JV74" s="35"/>
      <c r="JW74" s="35"/>
      <c r="JX74" s="35"/>
      <c r="JY74" s="36"/>
      <c r="JZ74" s="24"/>
      <c r="KA74" s="43"/>
      <c r="KB74" s="24"/>
      <c r="KC74" s="24"/>
    </row>
    <row r="75" spans="1:289">
      <c r="A75" s="20" t="s">
        <v>175</v>
      </c>
      <c r="B75" s="20" t="s">
        <v>60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19"/>
      <c r="HP75" s="19"/>
      <c r="HQ75" s="33"/>
      <c r="HR75" s="33"/>
      <c r="HS75" s="33"/>
      <c r="HT75" s="33"/>
      <c r="HU75" s="19"/>
      <c r="HV75" s="19"/>
      <c r="HW75" s="33"/>
      <c r="HX75" s="19"/>
      <c r="HY75" s="19"/>
      <c r="HZ75" s="33"/>
      <c r="IA75" s="33"/>
      <c r="IB75" s="33"/>
      <c r="IC75" s="33"/>
      <c r="ID75" s="33"/>
      <c r="IE75" s="33"/>
      <c r="IF75" s="33"/>
      <c r="IG75" s="19"/>
      <c r="IH75" s="19"/>
      <c r="II75" s="33"/>
      <c r="IJ75" s="19"/>
      <c r="IK75" s="19"/>
      <c r="IL75" s="33"/>
      <c r="IM75" s="19"/>
      <c r="IN75" s="19"/>
      <c r="IO75" s="33"/>
      <c r="IP75" s="19"/>
      <c r="IQ75" s="19"/>
      <c r="IR75" s="33"/>
      <c r="IS75" s="19"/>
      <c r="IT75" s="19"/>
      <c r="IU75" s="33"/>
      <c r="IV75" s="35"/>
      <c r="IW75" s="35"/>
      <c r="IX75" s="33"/>
      <c r="IY75" s="19"/>
      <c r="IZ75" s="19"/>
      <c r="JA75" s="33"/>
      <c r="JB75" s="33"/>
      <c r="JC75" s="33"/>
      <c r="JD75" s="33"/>
      <c r="JE75" s="19"/>
      <c r="JF75" s="19"/>
      <c r="JG75" s="33"/>
      <c r="JH75" s="19"/>
      <c r="JI75" s="19"/>
      <c r="JJ75" s="33"/>
      <c r="JK75" s="33"/>
      <c r="JL75" s="33"/>
      <c r="JM75" s="33"/>
      <c r="JN75" s="33"/>
      <c r="JO75" s="33"/>
      <c r="JP75" s="33"/>
      <c r="JQ75" s="33"/>
      <c r="JR75" s="33"/>
      <c r="JS75" s="33"/>
      <c r="JT75" s="33"/>
      <c r="JU75" s="33"/>
      <c r="JV75" s="33"/>
      <c r="JW75" s="33"/>
      <c r="JX75" s="33"/>
      <c r="JY75" s="32"/>
      <c r="JZ75" s="24"/>
      <c r="KA75" s="24"/>
      <c r="KB75" s="24"/>
      <c r="KC75" s="24"/>
    </row>
    <row r="76" spans="1:289">
      <c r="A76" s="20" t="s">
        <v>171</v>
      </c>
      <c r="B76" s="20" t="s">
        <v>60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19"/>
      <c r="HP76" s="19"/>
      <c r="HQ76" s="33">
        <v>28764.739789310002</v>
      </c>
      <c r="HR76" s="33"/>
      <c r="HS76" s="33"/>
      <c r="HT76" s="33">
        <v>29207.533625969998</v>
      </c>
      <c r="HU76" s="19"/>
      <c r="HV76" s="19"/>
      <c r="HW76" s="33">
        <v>29207.533625969998</v>
      </c>
      <c r="HX76" s="19"/>
      <c r="HY76" s="19"/>
      <c r="HZ76" s="33">
        <v>20401.09628175</v>
      </c>
      <c r="IA76" s="33"/>
      <c r="IB76" s="33"/>
      <c r="IC76" s="33">
        <v>20400.574978249999</v>
      </c>
      <c r="ID76" s="33"/>
      <c r="IE76" s="33"/>
      <c r="IF76" s="33">
        <v>19311.576145259998</v>
      </c>
      <c r="IG76" s="19"/>
      <c r="IH76" s="19"/>
      <c r="II76" s="33">
        <v>19311.230396669998</v>
      </c>
      <c r="IJ76" s="19"/>
      <c r="IK76" s="19"/>
      <c r="IL76" s="33">
        <v>19311.090396669999</v>
      </c>
      <c r="IM76" s="19"/>
      <c r="IN76" s="19"/>
      <c r="IO76" s="33">
        <v>19310.82524667</v>
      </c>
      <c r="IP76" s="19"/>
      <c r="IQ76" s="19"/>
      <c r="IR76" s="33">
        <v>20259.626988960001</v>
      </c>
      <c r="IS76" s="19"/>
      <c r="IT76" s="19"/>
      <c r="IU76" s="33">
        <v>20259.51321488</v>
      </c>
      <c r="IV76" s="35"/>
      <c r="IW76" s="35"/>
      <c r="IX76" s="33">
        <v>20259.31321488</v>
      </c>
      <c r="IY76" s="19"/>
      <c r="IZ76" s="19"/>
      <c r="JA76" s="33">
        <v>20470.55729891</v>
      </c>
      <c r="JB76" s="33"/>
      <c r="JC76" s="33"/>
      <c r="JD76" s="33">
        <v>20471.090353939999</v>
      </c>
      <c r="JE76" s="19"/>
      <c r="JF76" s="19"/>
      <c r="JG76" s="33">
        <v>20038.668273919997</v>
      </c>
      <c r="JH76" s="19"/>
      <c r="JI76" s="19"/>
      <c r="JJ76" s="33">
        <v>18365.14074291</v>
      </c>
      <c r="JK76" s="33"/>
      <c r="JL76" s="33"/>
      <c r="JM76" s="33">
        <v>14716.91742012</v>
      </c>
      <c r="JN76" s="33"/>
      <c r="JO76" s="33"/>
      <c r="JP76" s="33">
        <v>10848.171667549999</v>
      </c>
      <c r="JQ76" s="33"/>
      <c r="JR76" s="33"/>
      <c r="JS76" s="33">
        <v>7204.8839282700001</v>
      </c>
      <c r="JT76" s="33"/>
      <c r="JU76" s="33"/>
      <c r="JV76" s="33"/>
      <c r="JW76" s="33"/>
      <c r="JX76" s="33"/>
      <c r="JY76" s="32"/>
      <c r="JZ76" s="24"/>
      <c r="KA76" s="24"/>
      <c r="KB76" s="24"/>
      <c r="KC76" s="24"/>
    </row>
    <row r="77" spans="1:289">
      <c r="A77" s="20" t="s">
        <v>172</v>
      </c>
      <c r="B77" s="20" t="s">
        <v>60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5"/>
      <c r="FH77" s="33"/>
      <c r="FI77" s="33"/>
      <c r="FJ77" s="35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19"/>
      <c r="HP77" s="19"/>
      <c r="HQ77" s="33"/>
      <c r="HR77" s="33"/>
      <c r="HS77" s="33"/>
      <c r="HT77" s="33"/>
      <c r="HU77" s="19"/>
      <c r="HV77" s="19"/>
      <c r="HW77" s="33"/>
      <c r="HX77" s="19"/>
      <c r="HY77" s="19"/>
      <c r="HZ77" s="33"/>
      <c r="IA77" s="33"/>
      <c r="IB77" s="33"/>
      <c r="IC77" s="33"/>
      <c r="ID77" s="33"/>
      <c r="IE77" s="33"/>
      <c r="IF77" s="33"/>
      <c r="IG77" s="19"/>
      <c r="IH77" s="19"/>
      <c r="II77" s="33"/>
      <c r="IJ77" s="19"/>
      <c r="IK77" s="19"/>
      <c r="IL77" s="33"/>
      <c r="IM77" s="19"/>
      <c r="IN77" s="19"/>
      <c r="IO77" s="33"/>
      <c r="IP77" s="19"/>
      <c r="IQ77" s="19"/>
      <c r="IR77" s="33"/>
      <c r="IS77" s="19"/>
      <c r="IT77" s="19"/>
      <c r="IU77" s="33"/>
      <c r="IV77" s="35"/>
      <c r="IW77" s="35"/>
      <c r="IX77" s="33"/>
      <c r="IY77" s="19"/>
      <c r="IZ77" s="19"/>
      <c r="JA77" s="33"/>
      <c r="JB77" s="33"/>
      <c r="JC77" s="33"/>
      <c r="JD77" s="33"/>
      <c r="JE77" s="19"/>
      <c r="JF77" s="19"/>
      <c r="JG77" s="33"/>
      <c r="JH77" s="19"/>
      <c r="JI77" s="19"/>
      <c r="JJ77" s="33"/>
      <c r="JK77" s="33"/>
      <c r="JL77" s="33"/>
      <c r="JM77" s="33"/>
      <c r="JN77" s="33"/>
      <c r="JO77" s="33"/>
      <c r="JP77" s="33"/>
      <c r="JQ77" s="33"/>
      <c r="JR77" s="33"/>
      <c r="JS77" s="33"/>
      <c r="JT77" s="33"/>
      <c r="JU77" s="33"/>
      <c r="JV77" s="33"/>
      <c r="JW77" s="33"/>
      <c r="JX77" s="33"/>
      <c r="JY77" s="32"/>
      <c r="JZ77" s="24"/>
      <c r="KA77" s="24"/>
      <c r="KB77" s="24"/>
      <c r="KC77" s="24"/>
    </row>
    <row r="78" spans="1:289">
      <c r="A78" s="20" t="s">
        <v>173</v>
      </c>
      <c r="B78" s="20" t="s">
        <v>60</v>
      </c>
      <c r="C78" s="33">
        <v>433.62832761000004</v>
      </c>
      <c r="D78" s="33"/>
      <c r="E78" s="33"/>
      <c r="F78" s="33">
        <v>433.62832761000004</v>
      </c>
      <c r="G78" s="33"/>
      <c r="H78" s="33"/>
      <c r="I78" s="33">
        <v>433.62832761000004</v>
      </c>
      <c r="J78" s="33"/>
      <c r="K78" s="33"/>
      <c r="L78" s="33">
        <v>433.62832761000004</v>
      </c>
      <c r="M78" s="33"/>
      <c r="N78" s="33"/>
      <c r="O78" s="33">
        <v>433.62832761000004</v>
      </c>
      <c r="P78" s="33"/>
      <c r="Q78" s="33"/>
      <c r="R78" s="33">
        <v>433.62832761000004</v>
      </c>
      <c r="S78" s="33"/>
      <c r="T78" s="33"/>
      <c r="U78" s="33">
        <v>433.62832761000004</v>
      </c>
      <c r="V78" s="33"/>
      <c r="W78" s="33"/>
      <c r="X78" s="33">
        <v>433.62832761000004</v>
      </c>
      <c r="Y78" s="33"/>
      <c r="Z78" s="33"/>
      <c r="AA78" s="33">
        <v>433.62832761000004</v>
      </c>
      <c r="AB78" s="33"/>
      <c r="AC78" s="33"/>
      <c r="AD78" s="33">
        <v>433.62832761000004</v>
      </c>
      <c r="AE78" s="33"/>
      <c r="AF78" s="33"/>
      <c r="AG78" s="33">
        <v>433.62832761000004</v>
      </c>
      <c r="AH78" s="33"/>
      <c r="AI78" s="33"/>
      <c r="AJ78" s="33">
        <v>433.62832761000004</v>
      </c>
      <c r="AK78" s="33"/>
      <c r="AL78" s="33"/>
      <c r="AM78" s="33">
        <v>433.62832761000004</v>
      </c>
      <c r="AN78" s="33"/>
      <c r="AO78" s="33"/>
      <c r="AP78" s="33">
        <v>433.62832761000004</v>
      </c>
      <c r="AQ78" s="33"/>
      <c r="AR78" s="33"/>
      <c r="AS78" s="33">
        <v>433.62832761000004</v>
      </c>
      <c r="AT78" s="33"/>
      <c r="AU78" s="33"/>
      <c r="AV78" s="33">
        <v>433.62832761000004</v>
      </c>
      <c r="AW78" s="33"/>
      <c r="AX78" s="33"/>
      <c r="AY78" s="33">
        <v>1132.7991542100001</v>
      </c>
      <c r="AZ78" s="33"/>
      <c r="BA78" s="33"/>
      <c r="BB78" s="33">
        <v>1118.0992062600001</v>
      </c>
      <c r="BC78" s="33"/>
      <c r="BD78" s="33"/>
      <c r="BE78" s="33">
        <v>1100.2501875599999</v>
      </c>
      <c r="BF78" s="33"/>
      <c r="BG78" s="33"/>
      <c r="BH78" s="33">
        <v>1104.38296803</v>
      </c>
      <c r="BI78" s="33"/>
      <c r="BJ78" s="33"/>
      <c r="BK78" s="33">
        <v>1090.14488379</v>
      </c>
      <c r="BL78" s="33"/>
      <c r="BM78" s="33"/>
      <c r="BN78" s="33">
        <v>1085.3985700799999</v>
      </c>
      <c r="BO78" s="33"/>
      <c r="BP78" s="33"/>
      <c r="BQ78" s="33">
        <v>1075.4346531600002</v>
      </c>
      <c r="BR78" s="33"/>
      <c r="BS78" s="33"/>
      <c r="BT78" s="33">
        <v>1061.64643617</v>
      </c>
      <c r="BU78" s="33"/>
      <c r="BV78" s="33"/>
      <c r="BW78" s="33">
        <v>1043.27471457</v>
      </c>
      <c r="BX78" s="33"/>
      <c r="BY78" s="33"/>
      <c r="BZ78" s="33">
        <v>1022.7933297899999</v>
      </c>
      <c r="CA78" s="33"/>
      <c r="CB78" s="33"/>
      <c r="CC78" s="33">
        <v>1019.9604514500001</v>
      </c>
      <c r="CD78" s="33"/>
      <c r="CE78" s="33"/>
      <c r="CF78" s="33">
        <v>1053.66879027</v>
      </c>
      <c r="CG78" s="33"/>
      <c r="CH78" s="33"/>
      <c r="CI78" s="33">
        <v>1068.8340294899999</v>
      </c>
      <c r="CJ78" s="33"/>
      <c r="CK78" s="33"/>
      <c r="CL78" s="33">
        <v>1075.0053512699999</v>
      </c>
      <c r="CM78" s="33"/>
      <c r="CN78" s="33"/>
      <c r="CO78" s="33">
        <v>1063.75267179</v>
      </c>
      <c r="CP78" s="33"/>
      <c r="CQ78" s="33"/>
      <c r="CR78" s="33">
        <v>6913.0199216307001</v>
      </c>
      <c r="CS78" s="33"/>
      <c r="CT78" s="33"/>
      <c r="CU78" s="33">
        <v>6918.0446490100003</v>
      </c>
      <c r="CV78" s="33"/>
      <c r="CW78" s="33"/>
      <c r="CX78" s="33">
        <v>7059.5286205800003</v>
      </c>
      <c r="CY78" s="33"/>
      <c r="CZ78" s="33"/>
      <c r="DA78" s="33">
        <v>7450.9969897000001</v>
      </c>
      <c r="DB78" s="33"/>
      <c r="DC78" s="33"/>
      <c r="DD78" s="33">
        <v>7182.5193497299997</v>
      </c>
      <c r="DE78" s="33"/>
      <c r="DF78" s="33"/>
      <c r="DG78" s="33">
        <v>7225.4344514599998</v>
      </c>
      <c r="DH78" s="33"/>
      <c r="DI78" s="33"/>
      <c r="DJ78" s="33">
        <v>7083.8696351099998</v>
      </c>
      <c r="DK78" s="33"/>
      <c r="DL78" s="33"/>
      <c r="DM78" s="33">
        <v>7029.8131127400002</v>
      </c>
      <c r="DN78" s="33"/>
      <c r="DO78" s="33"/>
      <c r="DP78" s="33">
        <v>7298.9351664099995</v>
      </c>
      <c r="DQ78" s="33"/>
      <c r="DR78" s="33"/>
      <c r="DS78" s="33">
        <v>7392.8978355500003</v>
      </c>
      <c r="DT78" s="33"/>
      <c r="DU78" s="33"/>
      <c r="DV78" s="33">
        <v>7277.5063468799999</v>
      </c>
      <c r="DW78" s="33"/>
      <c r="DX78" s="33"/>
      <c r="DY78" s="33">
        <v>7433.7484199600003</v>
      </c>
      <c r="DZ78" s="33"/>
      <c r="EA78" s="33"/>
      <c r="EB78" s="33">
        <v>7431.1553967700002</v>
      </c>
      <c r="EC78" s="33"/>
      <c r="ED78" s="33"/>
      <c r="EE78" s="33">
        <v>7276.9364024399993</v>
      </c>
      <c r="EF78" s="33"/>
      <c r="EG78" s="33"/>
      <c r="EH78" s="33">
        <v>7280.4819286700003</v>
      </c>
      <c r="EI78" s="33"/>
      <c r="EJ78" s="33"/>
      <c r="EK78" s="33">
        <v>7179.3084029700003</v>
      </c>
      <c r="EL78" s="33"/>
      <c r="EM78" s="33"/>
      <c r="EN78" s="33">
        <v>7120.34723579</v>
      </c>
      <c r="EO78" s="33"/>
      <c r="EP78" s="33"/>
      <c r="EQ78" s="35">
        <v>7046.9269411800005</v>
      </c>
      <c r="ER78" s="35"/>
      <c r="ES78" s="35"/>
      <c r="ET78" s="35">
        <v>7071.8216582100004</v>
      </c>
      <c r="EU78" s="35"/>
      <c r="EV78" s="35"/>
      <c r="EW78" s="35">
        <v>7127.6019596300002</v>
      </c>
      <c r="EX78" s="35"/>
      <c r="EY78" s="35"/>
      <c r="EZ78" s="35">
        <v>7301.5679304300002</v>
      </c>
      <c r="FA78" s="35"/>
      <c r="FB78" s="35"/>
      <c r="FC78" s="35">
        <v>7355.0328599200002</v>
      </c>
      <c r="FD78" s="35"/>
      <c r="FE78" s="35"/>
      <c r="FF78" s="35">
        <v>7710.6841301800005</v>
      </c>
      <c r="FG78" s="35"/>
      <c r="FH78" s="35"/>
      <c r="FI78" s="35">
        <v>7699.9681776300004</v>
      </c>
      <c r="FJ78" s="33"/>
      <c r="FK78" s="35"/>
      <c r="FL78" s="35">
        <v>7674.1109530200001</v>
      </c>
      <c r="FM78" s="35"/>
      <c r="FN78" s="35"/>
      <c r="FO78" s="35">
        <v>7706.4303588000002</v>
      </c>
      <c r="FP78" s="35"/>
      <c r="FQ78" s="35"/>
      <c r="FR78" s="35">
        <v>7619.62479119</v>
      </c>
      <c r="FS78" s="35"/>
      <c r="FT78" s="35"/>
      <c r="FU78" s="35">
        <v>7684.3126261300004</v>
      </c>
      <c r="FV78" s="35"/>
      <c r="FW78" s="35"/>
      <c r="FX78" s="35">
        <v>7639.0649785799997</v>
      </c>
      <c r="FY78" s="35"/>
      <c r="FZ78" s="35"/>
      <c r="GA78" s="35">
        <v>7619.8197899099996</v>
      </c>
      <c r="GB78" s="35"/>
      <c r="GC78" s="35"/>
      <c r="GD78" s="35">
        <v>7632.12867087</v>
      </c>
      <c r="GE78" s="35"/>
      <c r="GF78" s="35"/>
      <c r="GG78" s="35">
        <v>7512.7777419499998</v>
      </c>
      <c r="GH78" s="35"/>
      <c r="GI78" s="35"/>
      <c r="GJ78" s="35">
        <v>7465.1682479600004</v>
      </c>
      <c r="GK78" s="35"/>
      <c r="GL78" s="35"/>
      <c r="GM78" s="35">
        <v>7459.2896650100001</v>
      </c>
      <c r="GN78" s="35"/>
      <c r="GO78" s="35"/>
      <c r="GP78" s="35">
        <v>7507.9198175500005</v>
      </c>
      <c r="GQ78" s="35"/>
      <c r="GR78" s="35"/>
      <c r="GS78" s="35">
        <v>7501.9544623399997</v>
      </c>
      <c r="GT78" s="35"/>
      <c r="GU78" s="35"/>
      <c r="GV78" s="35">
        <v>7403.1962529100001</v>
      </c>
      <c r="GW78" s="35"/>
      <c r="GX78" s="35"/>
      <c r="GY78" s="35">
        <v>7468.9354039700002</v>
      </c>
      <c r="GZ78" s="35"/>
      <c r="HA78" s="35"/>
      <c r="HB78" s="35">
        <v>7531.3637593699996</v>
      </c>
      <c r="HC78" s="35"/>
      <c r="HD78" s="35"/>
      <c r="HE78" s="35">
        <v>7470.7377568399997</v>
      </c>
      <c r="HF78" s="35"/>
      <c r="HG78" s="35"/>
      <c r="HH78" s="35">
        <v>7460.1256617500003</v>
      </c>
      <c r="HI78" s="35"/>
      <c r="HJ78" s="35"/>
      <c r="HK78" s="35">
        <v>7447.6928839299999</v>
      </c>
      <c r="HL78" s="33"/>
      <c r="HM78" s="33"/>
      <c r="HN78" s="35">
        <v>7769.3303452099999</v>
      </c>
      <c r="HO78" s="19"/>
      <c r="HP78" s="19"/>
      <c r="HQ78" s="35">
        <v>7506.8394798299996</v>
      </c>
      <c r="HR78" s="35"/>
      <c r="HS78" s="35"/>
      <c r="HT78" s="35">
        <v>7308.6214248799997</v>
      </c>
      <c r="HU78" s="19"/>
      <c r="HV78" s="19"/>
      <c r="HW78" s="35">
        <v>7200.4154052700005</v>
      </c>
      <c r="HX78" s="19"/>
      <c r="HY78" s="19"/>
      <c r="HZ78" s="35">
        <v>7209.0930982200007</v>
      </c>
      <c r="IA78" s="35"/>
      <c r="IB78" s="35"/>
      <c r="IC78" s="35">
        <v>7141.0245234100003</v>
      </c>
      <c r="ID78" s="33"/>
      <c r="IE78" s="33"/>
      <c r="IF78" s="35">
        <v>18117.937871040001</v>
      </c>
      <c r="IG78" s="19"/>
      <c r="IH78" s="19"/>
      <c r="II78" s="35">
        <v>18426.68213583</v>
      </c>
      <c r="IJ78" s="19"/>
      <c r="IK78" s="19"/>
      <c r="IL78" s="35">
        <v>18940.897079229999</v>
      </c>
      <c r="IM78" s="19"/>
      <c r="IN78" s="19"/>
      <c r="IO78" s="35">
        <v>19126.637310549999</v>
      </c>
      <c r="IP78" s="19"/>
      <c r="IQ78" s="19"/>
      <c r="IR78" s="35">
        <v>19965.83838841</v>
      </c>
      <c r="IS78" s="19"/>
      <c r="IT78" s="19"/>
      <c r="IU78" s="35">
        <v>19725.415375560002</v>
      </c>
      <c r="IV78" s="35"/>
      <c r="IW78" s="35"/>
      <c r="IX78" s="35">
        <v>19507.016174339999</v>
      </c>
      <c r="IY78" s="19"/>
      <c r="IZ78" s="19"/>
      <c r="JA78" s="35">
        <v>18642.419190919998</v>
      </c>
      <c r="JB78" s="33"/>
      <c r="JC78" s="33"/>
      <c r="JD78" s="35">
        <v>19212.004948130001</v>
      </c>
      <c r="JE78" s="19"/>
      <c r="JF78" s="19"/>
      <c r="JG78" s="35">
        <v>18829.944484889998</v>
      </c>
      <c r="JH78" s="19"/>
      <c r="JI78" s="19"/>
      <c r="JJ78" s="35">
        <v>18960.390660650002</v>
      </c>
      <c r="JK78" s="35"/>
      <c r="JL78" s="35"/>
      <c r="JM78" s="35">
        <v>18602.972395049997</v>
      </c>
      <c r="JN78" s="35"/>
      <c r="JO78" s="35"/>
      <c r="JP78" s="35">
        <v>18660.258056580002</v>
      </c>
      <c r="JQ78" s="35"/>
      <c r="JR78" s="35"/>
      <c r="JS78" s="35">
        <v>18707.329335660001</v>
      </c>
      <c r="JT78" s="35"/>
      <c r="JU78" s="35"/>
      <c r="JV78" s="35"/>
      <c r="JW78" s="35"/>
      <c r="JX78" s="35"/>
      <c r="JY78" s="32"/>
      <c r="JZ78" s="24"/>
      <c r="KA78" s="24"/>
      <c r="KB78" s="24"/>
      <c r="KC78" s="24"/>
    </row>
    <row r="79" spans="1:289">
      <c r="A79" s="19" t="s">
        <v>176</v>
      </c>
      <c r="B79" s="19" t="s">
        <v>60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>
        <v>7292</v>
      </c>
      <c r="AN79" s="35"/>
      <c r="AO79" s="35"/>
      <c r="AP79" s="35">
        <v>7617.6</v>
      </c>
      <c r="AQ79" s="35"/>
      <c r="AR79" s="35"/>
      <c r="AS79" s="35">
        <v>7294</v>
      </c>
      <c r="AT79" s="35"/>
      <c r="AU79" s="35"/>
      <c r="AV79" s="35">
        <v>6185.2</v>
      </c>
      <c r="AW79" s="35"/>
      <c r="AX79" s="35"/>
      <c r="AY79" s="35">
        <v>6838.3</v>
      </c>
      <c r="AZ79" s="35"/>
      <c r="BA79" s="35"/>
      <c r="BB79" s="35">
        <v>5736.3</v>
      </c>
      <c r="BC79" s="35"/>
      <c r="BD79" s="35"/>
      <c r="BE79" s="35">
        <v>7261.4</v>
      </c>
      <c r="BF79" s="35"/>
      <c r="BG79" s="35"/>
      <c r="BH79" s="35">
        <v>7201.6</v>
      </c>
      <c r="BI79" s="35"/>
      <c r="BJ79" s="35"/>
      <c r="BK79" s="35">
        <v>7453</v>
      </c>
      <c r="BL79" s="35"/>
      <c r="BM79" s="35"/>
      <c r="BN79" s="35">
        <v>7292</v>
      </c>
      <c r="BO79" s="35"/>
      <c r="BP79" s="35"/>
      <c r="BQ79" s="35">
        <v>5048</v>
      </c>
      <c r="BR79" s="35"/>
      <c r="BS79" s="35"/>
      <c r="BT79" s="35">
        <v>5209</v>
      </c>
      <c r="BU79" s="35"/>
      <c r="BV79" s="35"/>
      <c r="BW79" s="35">
        <v>6229</v>
      </c>
      <c r="BX79" s="35"/>
      <c r="BY79" s="35"/>
      <c r="BZ79" s="35">
        <v>5522</v>
      </c>
      <c r="CA79" s="35"/>
      <c r="CB79" s="35"/>
      <c r="CC79" s="35">
        <v>5274</v>
      </c>
      <c r="CD79" s="35"/>
      <c r="CE79" s="35"/>
      <c r="CF79" s="35">
        <v>6280</v>
      </c>
      <c r="CG79" s="35"/>
      <c r="CH79" s="35"/>
      <c r="CI79" s="35">
        <v>5648</v>
      </c>
      <c r="CJ79" s="35"/>
      <c r="CK79" s="35"/>
      <c r="CL79" s="35">
        <v>5213</v>
      </c>
      <c r="CM79" s="35"/>
      <c r="CN79" s="35"/>
      <c r="CO79" s="35">
        <v>5382</v>
      </c>
      <c r="CP79" s="35"/>
      <c r="CQ79" s="35"/>
      <c r="CR79" s="35">
        <v>5842</v>
      </c>
      <c r="CS79" s="35"/>
      <c r="CT79" s="35"/>
      <c r="CU79" s="35">
        <v>5742</v>
      </c>
      <c r="CV79" s="35"/>
      <c r="CW79" s="35"/>
      <c r="CX79" s="49">
        <v>8969</v>
      </c>
      <c r="CY79" s="35"/>
      <c r="CZ79" s="35"/>
      <c r="DA79" s="35">
        <v>10609</v>
      </c>
      <c r="DB79" s="35"/>
      <c r="DC79" s="35"/>
      <c r="DD79" s="35">
        <v>8650</v>
      </c>
      <c r="DE79" s="35"/>
      <c r="DF79" s="35"/>
      <c r="DG79" s="35">
        <v>8146</v>
      </c>
      <c r="DH79" s="35"/>
      <c r="DI79" s="35"/>
      <c r="DJ79" s="35">
        <v>9512.0310000000009</v>
      </c>
      <c r="DK79" s="35"/>
      <c r="DL79" s="35"/>
      <c r="DM79" s="35">
        <v>13741</v>
      </c>
      <c r="DN79" s="35"/>
      <c r="DO79" s="35"/>
      <c r="DP79" s="35">
        <v>13799.956000000002</v>
      </c>
      <c r="DQ79" s="35"/>
      <c r="DR79" s="35"/>
      <c r="DS79" s="35">
        <v>15506.965</v>
      </c>
      <c r="DT79" s="35"/>
      <c r="DU79" s="35"/>
      <c r="DV79" s="35">
        <v>15778.922</v>
      </c>
      <c r="DW79" s="35"/>
      <c r="DX79" s="35"/>
      <c r="DY79" s="35">
        <v>16873.598999999998</v>
      </c>
      <c r="DZ79" s="35"/>
      <c r="EA79" s="35"/>
      <c r="EB79" s="35">
        <v>17872.387000000002</v>
      </c>
      <c r="EC79" s="35"/>
      <c r="ED79" s="35"/>
      <c r="EE79" s="35">
        <v>15077.945999999998</v>
      </c>
      <c r="EF79" s="35"/>
      <c r="EG79" s="35"/>
      <c r="EH79" s="35">
        <v>14802.611999999999</v>
      </c>
      <c r="EI79" s="35"/>
      <c r="EJ79" s="35"/>
      <c r="EK79" s="35">
        <v>18332.143</v>
      </c>
      <c r="EL79" s="35"/>
      <c r="EM79" s="35"/>
      <c r="EN79" s="35">
        <v>16667.742999999999</v>
      </c>
      <c r="EO79" s="35"/>
      <c r="EP79" s="35"/>
      <c r="EQ79" s="35">
        <v>15690.688999999998</v>
      </c>
      <c r="ER79" s="35"/>
      <c r="ES79" s="35"/>
      <c r="ET79" s="35">
        <v>20306.851999999999</v>
      </c>
      <c r="EU79" s="33"/>
      <c r="EV79" s="35"/>
      <c r="EW79" s="35">
        <v>24632.321999999996</v>
      </c>
      <c r="EX79" s="35"/>
      <c r="EY79" s="35"/>
      <c r="EZ79" s="35">
        <v>17331.161</v>
      </c>
      <c r="FA79" s="35"/>
      <c r="FB79" s="35"/>
      <c r="FC79" s="35">
        <v>16292.729000000001</v>
      </c>
      <c r="FD79" s="35"/>
      <c r="FE79" s="35"/>
      <c r="FF79" s="35">
        <v>16407</v>
      </c>
      <c r="FG79" s="33"/>
      <c r="FH79" s="35"/>
      <c r="FI79" s="35">
        <v>12835.244000000001</v>
      </c>
      <c r="FJ79" s="35"/>
      <c r="FK79" s="35"/>
      <c r="FL79" s="35">
        <v>13863.896000000001</v>
      </c>
      <c r="FM79" s="35"/>
      <c r="FN79" s="35"/>
      <c r="FO79" s="35">
        <v>16157.638000000001</v>
      </c>
      <c r="FP79" s="35"/>
      <c r="FQ79" s="35"/>
      <c r="FR79" s="35">
        <v>19000.38</v>
      </c>
      <c r="FS79" s="35"/>
      <c r="FT79" s="35"/>
      <c r="FU79" s="35">
        <v>16738.137999999999</v>
      </c>
      <c r="FV79" s="35"/>
      <c r="FW79" s="35"/>
      <c r="FX79" s="35">
        <v>20355.297000000002</v>
      </c>
      <c r="FY79" s="35"/>
      <c r="FZ79" s="35"/>
      <c r="GA79" s="35">
        <v>22430.063999999998</v>
      </c>
      <c r="GB79" s="35"/>
      <c r="GC79" s="35"/>
      <c r="GD79" s="35">
        <v>21907.78</v>
      </c>
      <c r="GE79" s="35"/>
      <c r="GF79" s="35"/>
      <c r="GG79" s="35">
        <v>14767.81</v>
      </c>
      <c r="GH79" s="35"/>
      <c r="GI79" s="35"/>
      <c r="GJ79" s="35">
        <v>11482.187999999998</v>
      </c>
      <c r="GK79" s="35"/>
      <c r="GL79" s="35"/>
      <c r="GM79" s="35">
        <v>12687.76</v>
      </c>
      <c r="GN79" s="35"/>
      <c r="GO79" s="35"/>
      <c r="GP79" s="35">
        <v>9162.7710000000006</v>
      </c>
      <c r="GQ79" s="35"/>
      <c r="GR79" s="35"/>
      <c r="GS79" s="35">
        <v>11946.159</v>
      </c>
      <c r="GT79" s="35"/>
      <c r="GU79" s="35"/>
      <c r="GV79" s="35">
        <v>13581.995999999999</v>
      </c>
      <c r="GW79" s="35"/>
      <c r="GX79" s="35"/>
      <c r="GY79" s="35">
        <v>13251.951000000001</v>
      </c>
      <c r="GZ79" s="35"/>
      <c r="HA79" s="35"/>
      <c r="HB79" s="35">
        <v>13397.37</v>
      </c>
      <c r="HC79" s="35"/>
      <c r="HD79" s="35"/>
      <c r="HE79" s="35">
        <v>17086.22</v>
      </c>
      <c r="HF79" s="35"/>
      <c r="HG79" s="35"/>
      <c r="HH79" s="35">
        <v>13589.011000000002</v>
      </c>
      <c r="HI79" s="35"/>
      <c r="HJ79" s="35"/>
      <c r="HK79" s="35">
        <v>21773.775000000001</v>
      </c>
      <c r="HL79" s="33"/>
      <c r="HM79" s="33"/>
      <c r="HN79" s="35">
        <v>22352.409</v>
      </c>
      <c r="HO79" s="19"/>
      <c r="HP79" s="19"/>
      <c r="HQ79" s="35">
        <v>26207.074000000001</v>
      </c>
      <c r="HR79" s="35"/>
      <c r="HS79" s="35"/>
      <c r="HT79" s="35">
        <v>23164.194</v>
      </c>
      <c r="HU79" s="19"/>
      <c r="HV79" s="19"/>
      <c r="HW79" s="35">
        <v>21343.222000000002</v>
      </c>
      <c r="HX79" s="19"/>
      <c r="HY79" s="19"/>
      <c r="HZ79" s="35">
        <v>20879.705999999998</v>
      </c>
      <c r="IA79" s="35"/>
      <c r="IB79" s="35"/>
      <c r="IC79" s="35">
        <v>20645.027999999998</v>
      </c>
      <c r="ID79" s="33"/>
      <c r="IE79" s="33"/>
      <c r="IF79" s="35">
        <v>20412.824000000001</v>
      </c>
      <c r="IG79" s="19"/>
      <c r="IH79" s="19"/>
      <c r="II79" s="35">
        <v>23061.023000000001</v>
      </c>
      <c r="IJ79" s="19"/>
      <c r="IK79" s="19"/>
      <c r="IL79" s="35">
        <v>23340.554</v>
      </c>
      <c r="IM79" s="19"/>
      <c r="IN79" s="19"/>
      <c r="IO79" s="35">
        <v>30316.221000000005</v>
      </c>
      <c r="IP79" s="19"/>
      <c r="IQ79" s="19"/>
      <c r="IR79" s="35">
        <v>33383.288999999997</v>
      </c>
      <c r="IS79" s="19"/>
      <c r="IT79" s="19"/>
      <c r="IU79" s="35">
        <v>29111.684000000001</v>
      </c>
      <c r="IV79" s="35"/>
      <c r="IW79" s="35"/>
      <c r="IX79" s="35">
        <v>28697.656999999999</v>
      </c>
      <c r="IY79" s="19"/>
      <c r="IZ79" s="19"/>
      <c r="JA79" s="35">
        <v>29122.567999999999</v>
      </c>
      <c r="JB79" s="33"/>
      <c r="JC79" s="33"/>
      <c r="JD79" s="35">
        <v>24107.664000000001</v>
      </c>
      <c r="JE79" s="19"/>
      <c r="JF79" s="19"/>
      <c r="JG79" s="35">
        <v>23813.852999999999</v>
      </c>
      <c r="JH79" s="19"/>
      <c r="JI79" s="19"/>
      <c r="JJ79" s="35">
        <v>20915.157999999999</v>
      </c>
      <c r="JK79" s="35"/>
      <c r="JL79" s="35"/>
      <c r="JM79" s="35">
        <v>25623.005000000001</v>
      </c>
      <c r="JN79" s="35"/>
      <c r="JO79" s="35"/>
      <c r="JP79" s="35">
        <v>21229.760999999999</v>
      </c>
      <c r="JQ79" s="35"/>
      <c r="JR79" s="35"/>
      <c r="JS79" s="35">
        <v>18290.653999999999</v>
      </c>
      <c r="JT79" s="35"/>
      <c r="JU79" s="35"/>
      <c r="JV79" s="35"/>
      <c r="JW79" s="35"/>
      <c r="JX79" s="35"/>
      <c r="JY79" s="36"/>
      <c r="JZ79" s="24"/>
      <c r="KA79" s="24"/>
      <c r="KB79" s="24"/>
      <c r="KC79" s="24"/>
    </row>
    <row r="80" spans="1:289">
      <c r="A80" s="19" t="s">
        <v>169</v>
      </c>
      <c r="B80" s="19" t="s">
        <v>60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>
        <v>1499.8</v>
      </c>
      <c r="AN80" s="35"/>
      <c r="AO80" s="35"/>
      <c r="AP80" s="35">
        <v>1906.7</v>
      </c>
      <c r="AQ80" s="35"/>
      <c r="AR80" s="35"/>
      <c r="AS80" s="35">
        <v>2030.2</v>
      </c>
      <c r="AT80" s="35"/>
      <c r="AU80" s="35"/>
      <c r="AV80" s="35">
        <v>1813.9</v>
      </c>
      <c r="AW80" s="35"/>
      <c r="AX80" s="35"/>
      <c r="AY80" s="35">
        <v>2744.5</v>
      </c>
      <c r="AZ80" s="35"/>
      <c r="BA80" s="35"/>
      <c r="BB80" s="35">
        <v>1823.8</v>
      </c>
      <c r="BC80" s="35"/>
      <c r="BD80" s="35"/>
      <c r="BE80" s="35">
        <v>3659.2</v>
      </c>
      <c r="BF80" s="35"/>
      <c r="BG80" s="35"/>
      <c r="BH80" s="35">
        <v>3493.8</v>
      </c>
      <c r="BI80" s="35"/>
      <c r="BJ80" s="35"/>
      <c r="BK80" s="35">
        <v>4229.8</v>
      </c>
      <c r="BL80" s="35"/>
      <c r="BM80" s="35"/>
      <c r="BN80" s="35">
        <v>3764</v>
      </c>
      <c r="BO80" s="35"/>
      <c r="BP80" s="35"/>
      <c r="BQ80" s="35">
        <v>2318</v>
      </c>
      <c r="BR80" s="35"/>
      <c r="BS80" s="35"/>
      <c r="BT80" s="35">
        <v>2512</v>
      </c>
      <c r="BU80" s="35"/>
      <c r="BV80" s="35"/>
      <c r="BW80" s="35">
        <v>3271</v>
      </c>
      <c r="BX80" s="35"/>
      <c r="BY80" s="35"/>
      <c r="BZ80" s="35">
        <v>2724</v>
      </c>
      <c r="CA80" s="35"/>
      <c r="CB80" s="35"/>
      <c r="CC80" s="35">
        <v>2583</v>
      </c>
      <c r="CD80" s="35"/>
      <c r="CE80" s="35"/>
      <c r="CF80" s="35">
        <v>3330</v>
      </c>
      <c r="CG80" s="35"/>
      <c r="CH80" s="35"/>
      <c r="CI80" s="35">
        <v>2889</v>
      </c>
      <c r="CJ80" s="35"/>
      <c r="CK80" s="35"/>
      <c r="CL80" s="35">
        <v>2809</v>
      </c>
      <c r="CM80" s="35"/>
      <c r="CN80" s="35"/>
      <c r="CO80" s="35">
        <v>3506</v>
      </c>
      <c r="CP80" s="35"/>
      <c r="CQ80" s="35"/>
      <c r="CR80" s="35">
        <v>3786</v>
      </c>
      <c r="CS80" s="35"/>
      <c r="CT80" s="35"/>
      <c r="CU80" s="35">
        <v>3998</v>
      </c>
      <c r="CV80" s="35"/>
      <c r="CW80" s="35"/>
      <c r="CX80" s="50">
        <v>6164</v>
      </c>
      <c r="CY80" s="35"/>
      <c r="CZ80" s="35"/>
      <c r="DA80" s="35">
        <v>7689</v>
      </c>
      <c r="DB80" s="35"/>
      <c r="DC80" s="35"/>
      <c r="DD80" s="35">
        <v>5754</v>
      </c>
      <c r="DE80" s="35"/>
      <c r="DF80" s="35"/>
      <c r="DG80" s="35">
        <v>6645</v>
      </c>
      <c r="DH80" s="35"/>
      <c r="DI80" s="35"/>
      <c r="DJ80" s="35">
        <v>7500.1460000000006</v>
      </c>
      <c r="DK80" s="35"/>
      <c r="DL80" s="35"/>
      <c r="DM80" s="35">
        <v>11803</v>
      </c>
      <c r="DN80" s="35"/>
      <c r="DO80" s="35"/>
      <c r="DP80" s="35">
        <v>12592.479000000001</v>
      </c>
      <c r="DQ80" s="35"/>
      <c r="DR80" s="35"/>
      <c r="DS80" s="35">
        <v>14329.347</v>
      </c>
      <c r="DT80" s="35"/>
      <c r="DU80" s="35"/>
      <c r="DV80" s="35">
        <v>14489.526</v>
      </c>
      <c r="DW80" s="35"/>
      <c r="DX80" s="35"/>
      <c r="DY80" s="35">
        <v>15318.614999999998</v>
      </c>
      <c r="DZ80" s="35"/>
      <c r="EA80" s="35"/>
      <c r="EB80" s="35">
        <v>16909.455000000002</v>
      </c>
      <c r="EC80" s="35"/>
      <c r="ED80" s="35"/>
      <c r="EE80" s="35">
        <v>13918.064999999999</v>
      </c>
      <c r="EF80" s="35"/>
      <c r="EG80" s="35"/>
      <c r="EH80" s="35">
        <v>13926.031999999999</v>
      </c>
      <c r="EI80" s="35"/>
      <c r="EJ80" s="35"/>
      <c r="EK80" s="35">
        <v>17247.445</v>
      </c>
      <c r="EL80" s="35"/>
      <c r="EM80" s="35"/>
      <c r="EN80" s="35">
        <v>15225.390999999998</v>
      </c>
      <c r="EO80" s="35"/>
      <c r="EP80" s="35"/>
      <c r="EQ80" s="33">
        <v>14489.058999999999</v>
      </c>
      <c r="ER80" s="33"/>
      <c r="ES80" s="33"/>
      <c r="ET80" s="33">
        <v>19118.14</v>
      </c>
      <c r="EU80" s="33"/>
      <c r="EV80" s="33"/>
      <c r="EW80" s="33">
        <v>23487.557999999997</v>
      </c>
      <c r="EX80" s="33"/>
      <c r="EY80" s="33"/>
      <c r="EZ80" s="33">
        <v>16161.076000000001</v>
      </c>
      <c r="FA80" s="33"/>
      <c r="FB80" s="33"/>
      <c r="FC80" s="33">
        <v>13050.729000000001</v>
      </c>
      <c r="FD80" s="33"/>
      <c r="FE80" s="33"/>
      <c r="FF80" s="33">
        <v>12938</v>
      </c>
      <c r="FG80" s="33"/>
      <c r="FH80" s="33"/>
      <c r="FI80" s="33">
        <v>9820.9470000000001</v>
      </c>
      <c r="FJ80" s="33"/>
      <c r="FK80" s="33"/>
      <c r="FL80" s="33">
        <v>10783.793</v>
      </c>
      <c r="FM80" s="33"/>
      <c r="FN80" s="33"/>
      <c r="FO80" s="33">
        <v>12958.743</v>
      </c>
      <c r="FP80" s="33"/>
      <c r="FQ80" s="33"/>
      <c r="FR80" s="33">
        <v>15159.838</v>
      </c>
      <c r="FS80" s="33"/>
      <c r="FT80" s="33"/>
      <c r="FU80" s="33">
        <v>12884.728999999999</v>
      </c>
      <c r="FV80" s="33"/>
      <c r="FW80" s="33"/>
      <c r="FX80" s="33">
        <v>17467.825000000001</v>
      </c>
      <c r="FY80" s="33"/>
      <c r="FZ80" s="33"/>
      <c r="GA80" s="33">
        <v>18846.561999999998</v>
      </c>
      <c r="GB80" s="33"/>
      <c r="GC80" s="33"/>
      <c r="GD80" s="33">
        <v>18682.288999999997</v>
      </c>
      <c r="GE80" s="33"/>
      <c r="GF80" s="33"/>
      <c r="GG80" s="33">
        <v>11862.4</v>
      </c>
      <c r="GH80" s="33"/>
      <c r="GI80" s="33"/>
      <c r="GJ80" s="33">
        <v>10105.262999999999</v>
      </c>
      <c r="GK80" s="33"/>
      <c r="GL80" s="33"/>
      <c r="GM80" s="33">
        <v>8479.2139999999999</v>
      </c>
      <c r="GN80" s="33"/>
      <c r="GO80" s="33"/>
      <c r="GP80" s="33">
        <v>5114.8730000000014</v>
      </c>
      <c r="GQ80" s="33"/>
      <c r="GR80" s="33"/>
      <c r="GS80" s="33">
        <v>7711.8509999999997</v>
      </c>
      <c r="GT80" s="33"/>
      <c r="GU80" s="33"/>
      <c r="GV80" s="33">
        <v>9498.512999999999</v>
      </c>
      <c r="GW80" s="33"/>
      <c r="GX80" s="33"/>
      <c r="GY80" s="33">
        <v>8118.6390000000001</v>
      </c>
      <c r="GZ80" s="33"/>
      <c r="HA80" s="33"/>
      <c r="HB80" s="33">
        <v>7714.0710000000008</v>
      </c>
      <c r="HC80" s="33"/>
      <c r="HD80" s="33"/>
      <c r="HE80" s="33">
        <v>11459.601999999999</v>
      </c>
      <c r="HF80" s="33"/>
      <c r="HG80" s="33"/>
      <c r="HH80" s="33">
        <v>8351.344000000001</v>
      </c>
      <c r="HI80" s="33"/>
      <c r="HJ80" s="33"/>
      <c r="HK80" s="33">
        <v>13510.62</v>
      </c>
      <c r="HL80" s="33"/>
      <c r="HM80" s="33"/>
      <c r="HN80" s="33">
        <v>13061.731</v>
      </c>
      <c r="HO80" s="19"/>
      <c r="HP80" s="19"/>
      <c r="HQ80" s="33">
        <v>13208.582</v>
      </c>
      <c r="HR80" s="33"/>
      <c r="HS80" s="33"/>
      <c r="HT80" s="33">
        <v>10928.791999999999</v>
      </c>
      <c r="HU80" s="19"/>
      <c r="HV80" s="19"/>
      <c r="HW80" s="33">
        <v>9165.4950000000008</v>
      </c>
      <c r="HX80" s="19"/>
      <c r="HY80" s="19"/>
      <c r="HZ80" s="33">
        <v>9097.6440000000002</v>
      </c>
      <c r="IA80" s="33"/>
      <c r="IB80" s="33"/>
      <c r="IC80" s="33">
        <v>9503.0009999999984</v>
      </c>
      <c r="ID80" s="33"/>
      <c r="IE80" s="33"/>
      <c r="IF80" s="33">
        <v>9572.3640000000014</v>
      </c>
      <c r="IG80" s="19"/>
      <c r="IH80" s="19"/>
      <c r="II80" s="33">
        <v>12747.089</v>
      </c>
      <c r="IJ80" s="19"/>
      <c r="IK80" s="19"/>
      <c r="IL80" s="33">
        <v>13013.382</v>
      </c>
      <c r="IM80" s="19"/>
      <c r="IN80" s="19"/>
      <c r="IO80" s="33">
        <v>18327.571000000004</v>
      </c>
      <c r="IP80" s="19"/>
      <c r="IQ80" s="19"/>
      <c r="IR80" s="33">
        <v>22638.414999999997</v>
      </c>
      <c r="IS80" s="19"/>
      <c r="IT80" s="19"/>
      <c r="IU80" s="33">
        <v>17206.945</v>
      </c>
      <c r="IV80" s="35"/>
      <c r="IW80" s="35"/>
      <c r="IX80" s="33">
        <v>17098.419999999998</v>
      </c>
      <c r="IY80" s="19"/>
      <c r="IZ80" s="19"/>
      <c r="JA80" s="33">
        <v>18288.936999999998</v>
      </c>
      <c r="JB80" s="33"/>
      <c r="JC80" s="33"/>
      <c r="JD80" s="33">
        <v>13612.956</v>
      </c>
      <c r="JE80" s="19"/>
      <c r="JF80" s="19"/>
      <c r="JG80" s="33">
        <v>12084.157999999999</v>
      </c>
      <c r="JH80" s="19"/>
      <c r="JI80" s="19"/>
      <c r="JJ80" s="33">
        <v>9771.0209999999988</v>
      </c>
      <c r="JK80" s="33"/>
      <c r="JL80" s="33"/>
      <c r="JM80" s="33">
        <v>13296.997000000001</v>
      </c>
      <c r="JN80" s="33"/>
      <c r="JO80" s="33"/>
      <c r="JP80" s="33">
        <v>9023.9549999999999</v>
      </c>
      <c r="JQ80" s="33"/>
      <c r="JR80" s="33"/>
      <c r="JS80" s="33">
        <v>6655.8069999999989</v>
      </c>
      <c r="JT80" s="33"/>
      <c r="JU80" s="33"/>
      <c r="JV80" s="33"/>
      <c r="JW80" s="33"/>
      <c r="JX80" s="33"/>
      <c r="JY80" s="36"/>
      <c r="JZ80" s="24"/>
      <c r="KA80" s="24"/>
      <c r="KB80" s="24"/>
      <c r="KC80" s="24"/>
    </row>
    <row r="81" spans="1:289">
      <c r="A81" s="20" t="s">
        <v>170</v>
      </c>
      <c r="B81" s="20" t="s">
        <v>60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50"/>
      <c r="CY81" s="33"/>
      <c r="CZ81" s="33"/>
      <c r="DA81" s="33">
        <v>0</v>
      </c>
      <c r="DB81" s="33"/>
      <c r="DC81" s="33"/>
      <c r="DD81" s="33">
        <v>0</v>
      </c>
      <c r="DE81" s="33"/>
      <c r="DF81" s="33"/>
      <c r="DG81" s="33">
        <v>0</v>
      </c>
      <c r="DH81" s="33"/>
      <c r="DI81" s="33"/>
      <c r="DJ81" s="33">
        <v>0</v>
      </c>
      <c r="DK81" s="33"/>
      <c r="DL81" s="33"/>
      <c r="DM81" s="33">
        <v>0</v>
      </c>
      <c r="DN81" s="33"/>
      <c r="DO81" s="33"/>
      <c r="DP81" s="33">
        <v>0</v>
      </c>
      <c r="DQ81" s="33"/>
      <c r="DR81" s="33"/>
      <c r="DS81" s="33">
        <v>0</v>
      </c>
      <c r="DT81" s="33"/>
      <c r="DU81" s="33"/>
      <c r="DV81" s="33">
        <v>0</v>
      </c>
      <c r="DW81" s="33"/>
      <c r="DX81" s="33"/>
      <c r="DY81" s="33">
        <v>0</v>
      </c>
      <c r="DZ81" s="33"/>
      <c r="EA81" s="33"/>
      <c r="EB81" s="33">
        <v>0</v>
      </c>
      <c r="EC81" s="33"/>
      <c r="ED81" s="33"/>
      <c r="EE81" s="33">
        <v>0</v>
      </c>
      <c r="EF81" s="33"/>
      <c r="EG81" s="33"/>
      <c r="EH81" s="33">
        <v>0</v>
      </c>
      <c r="EI81" s="33"/>
      <c r="EJ81" s="33"/>
      <c r="EK81" s="33">
        <v>0</v>
      </c>
      <c r="EL81" s="33"/>
      <c r="EM81" s="33"/>
      <c r="EN81" s="33">
        <v>0</v>
      </c>
      <c r="EO81" s="33"/>
      <c r="EP81" s="33"/>
      <c r="EQ81" s="33">
        <v>0</v>
      </c>
      <c r="ER81" s="33"/>
      <c r="ES81" s="33"/>
      <c r="ET81" s="33">
        <v>0</v>
      </c>
      <c r="EU81" s="33"/>
      <c r="EV81" s="33"/>
      <c r="EW81" s="33">
        <v>0</v>
      </c>
      <c r="EX81" s="33"/>
      <c r="EY81" s="33"/>
      <c r="EZ81" s="33">
        <v>0</v>
      </c>
      <c r="FA81" s="33"/>
      <c r="FB81" s="33"/>
      <c r="FC81" s="33">
        <v>0</v>
      </c>
      <c r="FD81" s="33"/>
      <c r="FE81" s="33"/>
      <c r="FF81" s="33">
        <v>0</v>
      </c>
      <c r="FG81" s="33"/>
      <c r="FH81" s="33"/>
      <c r="FI81" s="33">
        <v>0</v>
      </c>
      <c r="FJ81" s="33"/>
      <c r="FK81" s="33"/>
      <c r="FL81" s="33">
        <v>0</v>
      </c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19"/>
      <c r="HP81" s="19"/>
      <c r="HQ81" s="33"/>
      <c r="HR81" s="33"/>
      <c r="HS81" s="33"/>
      <c r="HT81" s="33"/>
      <c r="HU81" s="19"/>
      <c r="HV81" s="19"/>
      <c r="HW81" s="33"/>
      <c r="HX81" s="19"/>
      <c r="HY81" s="19"/>
      <c r="HZ81" s="33"/>
      <c r="IA81" s="33"/>
      <c r="IB81" s="33"/>
      <c r="IC81" s="33"/>
      <c r="ID81" s="33"/>
      <c r="IE81" s="33"/>
      <c r="IF81" s="33"/>
      <c r="IG81" s="19"/>
      <c r="IH81" s="19"/>
      <c r="II81" s="33"/>
      <c r="IJ81" s="19"/>
      <c r="IK81" s="19"/>
      <c r="IL81" s="33"/>
      <c r="IM81" s="19"/>
      <c r="IN81" s="19"/>
      <c r="IO81" s="33"/>
      <c r="IP81" s="19"/>
      <c r="IQ81" s="19"/>
      <c r="IR81" s="33"/>
      <c r="IS81" s="19"/>
      <c r="IT81" s="19"/>
      <c r="IU81" s="33"/>
      <c r="IV81" s="35"/>
      <c r="IW81" s="35"/>
      <c r="IX81" s="33"/>
      <c r="IY81" s="19"/>
      <c r="IZ81" s="19"/>
      <c r="JA81" s="33"/>
      <c r="JB81" s="33"/>
      <c r="JC81" s="33"/>
      <c r="JD81" s="33"/>
      <c r="JE81" s="19"/>
      <c r="JF81" s="19"/>
      <c r="JG81" s="33"/>
      <c r="JH81" s="19"/>
      <c r="JI81" s="19"/>
      <c r="JJ81" s="33"/>
      <c r="JK81" s="33"/>
      <c r="JL81" s="33"/>
      <c r="JM81" s="33"/>
      <c r="JN81" s="33"/>
      <c r="JO81" s="33"/>
      <c r="JP81" s="33"/>
      <c r="JQ81" s="33"/>
      <c r="JR81" s="33"/>
      <c r="JS81" s="33"/>
      <c r="JT81" s="33"/>
      <c r="JU81" s="33"/>
      <c r="JV81" s="33"/>
      <c r="JW81" s="33"/>
      <c r="JX81" s="33"/>
      <c r="JY81" s="32"/>
      <c r="JZ81" s="24"/>
      <c r="KA81" s="24"/>
      <c r="KB81" s="24"/>
      <c r="KC81" s="24"/>
    </row>
    <row r="82" spans="1:289">
      <c r="A82" s="20" t="s">
        <v>171</v>
      </c>
      <c r="B82" s="20" t="s">
        <v>60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>
        <v>965.5</v>
      </c>
      <c r="AN82" s="33"/>
      <c r="AO82" s="33"/>
      <c r="AP82" s="33">
        <v>830.2</v>
      </c>
      <c r="AQ82" s="33"/>
      <c r="AR82" s="33"/>
      <c r="AS82" s="33">
        <v>1472.6</v>
      </c>
      <c r="AT82" s="33"/>
      <c r="AU82" s="33"/>
      <c r="AV82" s="33">
        <v>1134.5999999999999</v>
      </c>
      <c r="AW82" s="33"/>
      <c r="AX82" s="33"/>
      <c r="AY82" s="33">
        <v>1425.5</v>
      </c>
      <c r="AZ82" s="33"/>
      <c r="BA82" s="33"/>
      <c r="BB82" s="33">
        <v>940.1</v>
      </c>
      <c r="BC82" s="33"/>
      <c r="BD82" s="33"/>
      <c r="BE82" s="33">
        <v>2531.1999999999998</v>
      </c>
      <c r="BF82" s="33"/>
      <c r="BG82" s="33"/>
      <c r="BH82" s="33">
        <v>2784.3</v>
      </c>
      <c r="BI82" s="33"/>
      <c r="BJ82" s="33"/>
      <c r="BK82" s="33">
        <v>2301.1999999999998</v>
      </c>
      <c r="BL82" s="33"/>
      <c r="BM82" s="33"/>
      <c r="BN82" s="33">
        <v>2452</v>
      </c>
      <c r="BO82" s="33"/>
      <c r="BP82" s="33"/>
      <c r="BQ82" s="33">
        <v>1725</v>
      </c>
      <c r="BR82" s="33"/>
      <c r="BS82" s="33"/>
      <c r="BT82" s="33">
        <v>1517</v>
      </c>
      <c r="BU82" s="33"/>
      <c r="BV82" s="33"/>
      <c r="BW82" s="33">
        <v>2366</v>
      </c>
      <c r="BX82" s="33"/>
      <c r="BY82" s="33"/>
      <c r="BZ82" s="33">
        <v>1467</v>
      </c>
      <c r="CA82" s="33"/>
      <c r="CB82" s="33"/>
      <c r="CC82" s="33">
        <v>1663</v>
      </c>
      <c r="CD82" s="33"/>
      <c r="CE82" s="33"/>
      <c r="CF82" s="33">
        <v>1651</v>
      </c>
      <c r="CG82" s="33"/>
      <c r="CH82" s="33"/>
      <c r="CI82" s="33">
        <v>1727</v>
      </c>
      <c r="CJ82" s="33"/>
      <c r="CK82" s="33"/>
      <c r="CL82" s="33">
        <v>2051</v>
      </c>
      <c r="CM82" s="33"/>
      <c r="CN82" s="33"/>
      <c r="CO82" s="33">
        <v>2335</v>
      </c>
      <c r="CP82" s="33"/>
      <c r="CQ82" s="33"/>
      <c r="CR82" s="33">
        <v>2112</v>
      </c>
      <c r="CS82" s="33"/>
      <c r="CT82" s="33"/>
      <c r="CU82" s="33">
        <v>3042</v>
      </c>
      <c r="CV82" s="33"/>
      <c r="CW82" s="33"/>
      <c r="CX82" s="50">
        <v>4864</v>
      </c>
      <c r="CY82" s="33"/>
      <c r="CZ82" s="33"/>
      <c r="DA82" s="33">
        <v>5550</v>
      </c>
      <c r="DB82" s="33"/>
      <c r="DC82" s="33"/>
      <c r="DD82" s="33">
        <v>4597</v>
      </c>
      <c r="DE82" s="33"/>
      <c r="DF82" s="33"/>
      <c r="DG82" s="33">
        <v>4780</v>
      </c>
      <c r="DH82" s="33"/>
      <c r="DI82" s="33"/>
      <c r="DJ82" s="33">
        <v>5448.47</v>
      </c>
      <c r="DK82" s="33"/>
      <c r="DL82" s="33"/>
      <c r="DM82" s="33">
        <v>7669</v>
      </c>
      <c r="DN82" s="33"/>
      <c r="DO82" s="33"/>
      <c r="DP82" s="33">
        <v>8871.1779999999999</v>
      </c>
      <c r="DQ82" s="33"/>
      <c r="DR82" s="33"/>
      <c r="DS82" s="33">
        <v>8403.4050000000007</v>
      </c>
      <c r="DT82" s="33"/>
      <c r="DU82" s="33"/>
      <c r="DV82" s="33">
        <v>10248.593999999999</v>
      </c>
      <c r="DW82" s="33"/>
      <c r="DX82" s="33"/>
      <c r="DY82" s="33">
        <v>10174.924999999999</v>
      </c>
      <c r="DZ82" s="33"/>
      <c r="EA82" s="33"/>
      <c r="EB82" s="33">
        <v>13661.822</v>
      </c>
      <c r="EC82" s="33"/>
      <c r="ED82" s="33"/>
      <c r="EE82" s="33">
        <v>13059.291999999999</v>
      </c>
      <c r="EF82" s="33"/>
      <c r="EG82" s="33"/>
      <c r="EH82" s="33">
        <v>12761.278</v>
      </c>
      <c r="EI82" s="33"/>
      <c r="EJ82" s="33"/>
      <c r="EK82" s="33">
        <v>15874.450999999999</v>
      </c>
      <c r="EL82" s="33"/>
      <c r="EM82" s="33"/>
      <c r="EN82" s="33">
        <v>13562.323</v>
      </c>
      <c r="EO82" s="33"/>
      <c r="EP82" s="33"/>
      <c r="EQ82" s="33">
        <v>13268.666999999999</v>
      </c>
      <c r="ER82" s="33"/>
      <c r="ES82" s="33"/>
      <c r="ET82" s="33">
        <v>18024.489000000001</v>
      </c>
      <c r="EU82" s="33"/>
      <c r="EV82" s="33"/>
      <c r="EW82" s="33">
        <v>20884.526000000002</v>
      </c>
      <c r="EX82" s="33"/>
      <c r="EY82" s="33"/>
      <c r="EZ82" s="33">
        <v>15208.177</v>
      </c>
      <c r="FA82" s="33"/>
      <c r="FB82" s="33"/>
      <c r="FC82" s="33">
        <v>12119.992</v>
      </c>
      <c r="FD82" s="33"/>
      <c r="FE82" s="33"/>
      <c r="FF82" s="33">
        <v>10645</v>
      </c>
      <c r="FG82" s="33"/>
      <c r="FH82" s="33"/>
      <c r="FI82" s="33">
        <v>8427.223</v>
      </c>
      <c r="FJ82" s="33"/>
      <c r="FK82" s="33"/>
      <c r="FL82" s="33">
        <v>8816.143</v>
      </c>
      <c r="FM82" s="33"/>
      <c r="FN82" s="33"/>
      <c r="FO82" s="33">
        <v>10456.334999999999</v>
      </c>
      <c r="FP82" s="33"/>
      <c r="FQ82" s="33"/>
      <c r="FR82" s="33">
        <v>14006.057000000001</v>
      </c>
      <c r="FS82" s="33"/>
      <c r="FT82" s="33"/>
      <c r="FU82" s="33">
        <v>11908.127</v>
      </c>
      <c r="FV82" s="33"/>
      <c r="FW82" s="33"/>
      <c r="FX82" s="33">
        <v>14931.359</v>
      </c>
      <c r="FY82" s="33"/>
      <c r="FZ82" s="33"/>
      <c r="GA82" s="33">
        <v>14411.407999999999</v>
      </c>
      <c r="GB82" s="33"/>
      <c r="GC82" s="33"/>
      <c r="GD82" s="33">
        <v>17398.789000000001</v>
      </c>
      <c r="GE82" s="33"/>
      <c r="GF82" s="33"/>
      <c r="GG82" s="33">
        <v>10811.361999999999</v>
      </c>
      <c r="GH82" s="33"/>
      <c r="GI82" s="33"/>
      <c r="GJ82" s="33">
        <v>8325.5030000000006</v>
      </c>
      <c r="GK82" s="33"/>
      <c r="GL82" s="33"/>
      <c r="GM82" s="33">
        <v>6399.69</v>
      </c>
      <c r="GN82" s="33"/>
      <c r="GO82" s="33"/>
      <c r="GP82" s="33">
        <v>3922.0430000000001</v>
      </c>
      <c r="GQ82" s="33"/>
      <c r="GR82" s="33"/>
      <c r="GS82" s="33">
        <v>6254.8040000000001</v>
      </c>
      <c r="GT82" s="33"/>
      <c r="GU82" s="33"/>
      <c r="GV82" s="33">
        <v>6685.9160000000002</v>
      </c>
      <c r="GW82" s="33"/>
      <c r="GX82" s="33"/>
      <c r="GY82" s="33">
        <v>7427.4250000000002</v>
      </c>
      <c r="GZ82" s="33"/>
      <c r="HA82" s="33"/>
      <c r="HB82" s="33">
        <v>6282.7160000000003</v>
      </c>
      <c r="HC82" s="33"/>
      <c r="HD82" s="33"/>
      <c r="HE82" s="33">
        <v>8212.3439999999991</v>
      </c>
      <c r="HF82" s="33"/>
      <c r="HG82" s="33"/>
      <c r="HH82" s="33">
        <v>6713.46</v>
      </c>
      <c r="HI82" s="33"/>
      <c r="HJ82" s="33"/>
      <c r="HK82" s="33">
        <v>12377.254999999999</v>
      </c>
      <c r="HL82" s="33"/>
      <c r="HM82" s="33"/>
      <c r="HN82" s="33">
        <v>11537.838</v>
      </c>
      <c r="HO82" s="19"/>
      <c r="HP82" s="19"/>
      <c r="HQ82" s="33">
        <v>12414.499</v>
      </c>
      <c r="HR82" s="33"/>
      <c r="HS82" s="33"/>
      <c r="HT82" s="33">
        <v>8537.93</v>
      </c>
      <c r="HU82" s="19"/>
      <c r="HV82" s="19"/>
      <c r="HW82" s="33">
        <v>7056.2030000000004</v>
      </c>
      <c r="HX82" s="19"/>
      <c r="HY82" s="19"/>
      <c r="HZ82" s="33">
        <v>7365.4049999999997</v>
      </c>
      <c r="IA82" s="33"/>
      <c r="IB82" s="33"/>
      <c r="IC82" s="33">
        <v>8121.3329999999996</v>
      </c>
      <c r="ID82" s="33"/>
      <c r="IE82" s="33"/>
      <c r="IF82" s="33">
        <v>6202.5429999999997</v>
      </c>
      <c r="IG82" s="19"/>
      <c r="IH82" s="19"/>
      <c r="II82" s="33">
        <v>10620.281999999999</v>
      </c>
      <c r="IJ82" s="19"/>
      <c r="IK82" s="19"/>
      <c r="IL82" s="33">
        <v>9121.1769999999997</v>
      </c>
      <c r="IM82" s="19"/>
      <c r="IN82" s="19"/>
      <c r="IO82" s="33">
        <v>15234.391</v>
      </c>
      <c r="IP82" s="19"/>
      <c r="IQ82" s="19"/>
      <c r="IR82" s="33">
        <v>18549.207999999999</v>
      </c>
      <c r="IS82" s="19"/>
      <c r="IT82" s="19"/>
      <c r="IU82" s="33">
        <v>15194.406999999999</v>
      </c>
      <c r="IV82" s="35"/>
      <c r="IW82" s="35"/>
      <c r="IX82" s="33">
        <v>13712.86</v>
      </c>
      <c r="IY82" s="19"/>
      <c r="IZ82" s="19"/>
      <c r="JA82" s="33">
        <v>12618.618</v>
      </c>
      <c r="JB82" s="33"/>
      <c r="JC82" s="33"/>
      <c r="JD82" s="33">
        <v>11135.598</v>
      </c>
      <c r="JE82" s="19"/>
      <c r="JF82" s="19"/>
      <c r="JG82" s="33">
        <v>8938.0810000000001</v>
      </c>
      <c r="JH82" s="19"/>
      <c r="JI82" s="19"/>
      <c r="JJ82" s="33">
        <v>6564.866</v>
      </c>
      <c r="JK82" s="33"/>
      <c r="JL82" s="33"/>
      <c r="JM82" s="33">
        <v>7670.3950000000004</v>
      </c>
      <c r="JN82" s="33"/>
      <c r="JO82" s="33"/>
      <c r="JP82" s="33">
        <v>3026.3519999999999</v>
      </c>
      <c r="JQ82" s="33"/>
      <c r="JR82" s="33"/>
      <c r="JS82" s="33">
        <v>2217.0529999999999</v>
      </c>
      <c r="JT82" s="33"/>
      <c r="JU82" s="33"/>
      <c r="JV82" s="33"/>
      <c r="JW82" s="33"/>
      <c r="JX82" s="33"/>
      <c r="JY82" s="32"/>
      <c r="JZ82" s="24"/>
      <c r="KA82" s="24"/>
      <c r="KB82" s="24"/>
      <c r="KC82" s="24"/>
    </row>
    <row r="83" spans="1:289">
      <c r="A83" s="20" t="s">
        <v>172</v>
      </c>
      <c r="B83" s="20" t="s">
        <v>60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>
        <v>470.5</v>
      </c>
      <c r="AN83" s="33"/>
      <c r="AO83" s="33"/>
      <c r="AP83" s="33">
        <v>1012.7</v>
      </c>
      <c r="AQ83" s="33"/>
      <c r="AR83" s="33"/>
      <c r="AS83" s="33">
        <v>488.7</v>
      </c>
      <c r="AT83" s="33"/>
      <c r="AU83" s="33"/>
      <c r="AV83" s="33">
        <v>610.4</v>
      </c>
      <c r="AW83" s="33"/>
      <c r="AX83" s="33"/>
      <c r="AY83" s="33">
        <v>1245.0999999999999</v>
      </c>
      <c r="AZ83" s="33"/>
      <c r="BA83" s="33"/>
      <c r="BB83" s="33">
        <v>809.8</v>
      </c>
      <c r="BC83" s="33"/>
      <c r="BD83" s="33"/>
      <c r="BE83" s="33">
        <v>1049.0999999999999</v>
      </c>
      <c r="BF83" s="33"/>
      <c r="BG83" s="33"/>
      <c r="BH83" s="33">
        <v>630.6</v>
      </c>
      <c r="BI83" s="33"/>
      <c r="BJ83" s="33"/>
      <c r="BK83" s="33">
        <v>1844.6</v>
      </c>
      <c r="BL83" s="33"/>
      <c r="BM83" s="33"/>
      <c r="BN83" s="33">
        <v>1228</v>
      </c>
      <c r="BO83" s="33"/>
      <c r="BP83" s="33"/>
      <c r="BQ83" s="33">
        <v>504</v>
      </c>
      <c r="BR83" s="33"/>
      <c r="BS83" s="33"/>
      <c r="BT83" s="33">
        <v>906</v>
      </c>
      <c r="BU83" s="33"/>
      <c r="BV83" s="33"/>
      <c r="BW83" s="33">
        <v>811</v>
      </c>
      <c r="BX83" s="33"/>
      <c r="BY83" s="33"/>
      <c r="BZ83" s="33">
        <v>1163</v>
      </c>
      <c r="CA83" s="33"/>
      <c r="CB83" s="33"/>
      <c r="CC83" s="33">
        <v>821</v>
      </c>
      <c r="CD83" s="33"/>
      <c r="CE83" s="33"/>
      <c r="CF83" s="33">
        <v>1580</v>
      </c>
      <c r="CG83" s="33"/>
      <c r="CH83" s="33"/>
      <c r="CI83" s="33">
        <v>1058</v>
      </c>
      <c r="CJ83" s="33"/>
      <c r="CK83" s="33"/>
      <c r="CL83" s="33">
        <v>654</v>
      </c>
      <c r="CM83" s="33"/>
      <c r="CN83" s="33"/>
      <c r="CO83" s="33">
        <v>1062</v>
      </c>
      <c r="CP83" s="33"/>
      <c r="CQ83" s="33"/>
      <c r="CR83" s="33">
        <v>1565</v>
      </c>
      <c r="CS83" s="33"/>
      <c r="CT83" s="33"/>
      <c r="CU83" s="33">
        <v>842</v>
      </c>
      <c r="CV83" s="33"/>
      <c r="CW83" s="33"/>
      <c r="CX83" s="50">
        <v>1186</v>
      </c>
      <c r="CY83" s="33"/>
      <c r="CZ83" s="33"/>
      <c r="DA83" s="33">
        <v>2020</v>
      </c>
      <c r="DB83" s="33"/>
      <c r="DC83" s="33"/>
      <c r="DD83" s="33">
        <v>1038</v>
      </c>
      <c r="DE83" s="33"/>
      <c r="DF83" s="33"/>
      <c r="DG83" s="33">
        <v>1742</v>
      </c>
      <c r="DH83" s="33"/>
      <c r="DI83" s="33"/>
      <c r="DJ83" s="33">
        <v>1928.518</v>
      </c>
      <c r="DK83" s="33"/>
      <c r="DL83" s="33"/>
      <c r="DM83" s="33">
        <v>4006</v>
      </c>
      <c r="DN83" s="33"/>
      <c r="DO83" s="33"/>
      <c r="DP83" s="33">
        <v>3593.6190000000001</v>
      </c>
      <c r="DQ83" s="33"/>
      <c r="DR83" s="33"/>
      <c r="DS83" s="33">
        <v>5793.6360000000004</v>
      </c>
      <c r="DT83" s="33"/>
      <c r="DU83" s="33"/>
      <c r="DV83" s="33">
        <v>4108.8440000000001</v>
      </c>
      <c r="DW83" s="33"/>
      <c r="DX83" s="33"/>
      <c r="DY83" s="33">
        <v>5011.6019999999999</v>
      </c>
      <c r="DZ83" s="33"/>
      <c r="EA83" s="33"/>
      <c r="EB83" s="33">
        <v>3111.241</v>
      </c>
      <c r="EC83" s="33"/>
      <c r="ED83" s="33"/>
      <c r="EE83" s="33">
        <v>718.14</v>
      </c>
      <c r="EF83" s="33"/>
      <c r="EG83" s="33"/>
      <c r="EH83" s="33">
        <v>1024.1210000000001</v>
      </c>
      <c r="EI83" s="33"/>
      <c r="EJ83" s="33"/>
      <c r="EK83" s="33">
        <v>1228.21</v>
      </c>
      <c r="EL83" s="33"/>
      <c r="EM83" s="33"/>
      <c r="EN83" s="33">
        <v>1518.2840000000001</v>
      </c>
      <c r="EO83" s="33"/>
      <c r="EP83" s="33"/>
      <c r="EQ83" s="33">
        <v>1071.5260000000001</v>
      </c>
      <c r="ER83" s="33"/>
      <c r="ES83" s="33"/>
      <c r="ET83" s="33">
        <v>944.78499999999997</v>
      </c>
      <c r="EU83" s="33"/>
      <c r="EV83" s="33"/>
      <c r="EW83" s="33">
        <v>2450.172</v>
      </c>
      <c r="EX83" s="33"/>
      <c r="EY83" s="33"/>
      <c r="EZ83" s="33">
        <v>800.03899999999999</v>
      </c>
      <c r="FA83" s="33"/>
      <c r="FB83" s="33"/>
      <c r="FC83" s="33">
        <v>774</v>
      </c>
      <c r="FD83" s="33"/>
      <c r="FE83" s="33"/>
      <c r="FF83" s="33">
        <v>2136</v>
      </c>
      <c r="FG83" s="35"/>
      <c r="FH83" s="33"/>
      <c r="FI83" s="33">
        <v>1233.2070000000001</v>
      </c>
      <c r="FJ83" s="33"/>
      <c r="FK83" s="33"/>
      <c r="FL83" s="33">
        <v>1807.1320000000001</v>
      </c>
      <c r="FM83" s="33"/>
      <c r="FN83" s="33"/>
      <c r="FO83" s="33">
        <v>2336.1790000000001</v>
      </c>
      <c r="FP83" s="33"/>
      <c r="FQ83" s="33"/>
      <c r="FR83" s="33">
        <v>987.51599999999996</v>
      </c>
      <c r="FS83" s="33"/>
      <c r="FT83" s="33"/>
      <c r="FU83" s="33">
        <v>806.74</v>
      </c>
      <c r="FV83" s="33"/>
      <c r="FW83" s="33"/>
      <c r="FX83" s="33">
        <v>2366.5970000000002</v>
      </c>
      <c r="FY83" s="33"/>
      <c r="FZ83" s="33"/>
      <c r="GA83" s="33">
        <v>4261.8360000000002</v>
      </c>
      <c r="GB83" s="33"/>
      <c r="GC83" s="33"/>
      <c r="GD83" s="33">
        <v>1110.174</v>
      </c>
      <c r="GE83" s="33"/>
      <c r="GF83" s="33"/>
      <c r="GG83" s="33">
        <v>874.21500000000003</v>
      </c>
      <c r="GH83" s="33"/>
      <c r="GI83" s="33"/>
      <c r="GJ83" s="33">
        <v>1602.91</v>
      </c>
      <c r="GK83" s="33"/>
      <c r="GL83" s="33"/>
      <c r="GM83" s="33">
        <v>1899.2739999999999</v>
      </c>
      <c r="GN83" s="33"/>
      <c r="GO83" s="33"/>
      <c r="GP83" s="33">
        <v>1012.397</v>
      </c>
      <c r="GQ83" s="33"/>
      <c r="GR83" s="33"/>
      <c r="GS83" s="33">
        <v>1273.376</v>
      </c>
      <c r="GT83" s="33"/>
      <c r="GU83" s="33"/>
      <c r="GV83" s="33">
        <v>2628.96</v>
      </c>
      <c r="GW83" s="33"/>
      <c r="GX83" s="33"/>
      <c r="GY83" s="33">
        <v>503.90800000000002</v>
      </c>
      <c r="GZ83" s="33"/>
      <c r="HA83" s="33"/>
      <c r="HB83" s="33">
        <v>1246.106</v>
      </c>
      <c r="HC83" s="33"/>
      <c r="HD83" s="33"/>
      <c r="HE83" s="33">
        <v>3058.88</v>
      </c>
      <c r="HF83" s="33"/>
      <c r="HG83" s="33"/>
      <c r="HH83" s="33">
        <v>1449.491</v>
      </c>
      <c r="HI83" s="33"/>
      <c r="HJ83" s="33"/>
      <c r="HK83" s="33">
        <v>942.09</v>
      </c>
      <c r="HL83" s="33"/>
      <c r="HM83" s="33"/>
      <c r="HN83" s="33">
        <v>1333.1320000000001</v>
      </c>
      <c r="HO83" s="19"/>
      <c r="HP83" s="19"/>
      <c r="HQ83" s="33">
        <v>600.37800000000004</v>
      </c>
      <c r="HR83" s="33"/>
      <c r="HS83" s="33"/>
      <c r="HT83" s="33">
        <v>2197.1570000000002</v>
      </c>
      <c r="HU83" s="19"/>
      <c r="HV83" s="19"/>
      <c r="HW83" s="33">
        <v>1912.721</v>
      </c>
      <c r="HX83" s="19"/>
      <c r="HY83" s="19"/>
      <c r="HZ83" s="33">
        <v>1535.6679999999999</v>
      </c>
      <c r="IA83" s="33"/>
      <c r="IB83" s="33"/>
      <c r="IC83" s="33">
        <v>1182.3330000000001</v>
      </c>
      <c r="ID83" s="33"/>
      <c r="IE83" s="33"/>
      <c r="IF83" s="33">
        <v>3170.4780000000001</v>
      </c>
      <c r="IG83" s="19"/>
      <c r="IH83" s="19"/>
      <c r="II83" s="33">
        <v>1924.7850000000001</v>
      </c>
      <c r="IJ83" s="19"/>
      <c r="IK83" s="19"/>
      <c r="IL83" s="33">
        <v>3690.183</v>
      </c>
      <c r="IM83" s="19"/>
      <c r="IN83" s="19"/>
      <c r="IO83" s="33">
        <v>2888.5590000000002</v>
      </c>
      <c r="IP83" s="19"/>
      <c r="IQ83" s="19"/>
      <c r="IR83" s="33">
        <v>3884.585</v>
      </c>
      <c r="IS83" s="19"/>
      <c r="IT83" s="19"/>
      <c r="IU83" s="33">
        <v>1805.3789999999999</v>
      </c>
      <c r="IV83" s="35"/>
      <c r="IW83" s="35"/>
      <c r="IX83" s="33">
        <v>3178.4119999999998</v>
      </c>
      <c r="IY83" s="19"/>
      <c r="IZ83" s="19"/>
      <c r="JA83" s="33">
        <v>5460.7150000000001</v>
      </c>
      <c r="JB83" s="33"/>
      <c r="JC83" s="33"/>
      <c r="JD83" s="33">
        <v>2267.7649999999999</v>
      </c>
      <c r="JE83" s="19"/>
      <c r="JF83" s="19"/>
      <c r="JG83" s="33">
        <v>2934.1210000000001</v>
      </c>
      <c r="JH83" s="19"/>
      <c r="JI83" s="19"/>
      <c r="JJ83" s="33">
        <v>2994.1990000000001</v>
      </c>
      <c r="JK83" s="33"/>
      <c r="JL83" s="33"/>
      <c r="JM83" s="33">
        <v>5412.3710000000001</v>
      </c>
      <c r="JN83" s="33"/>
      <c r="JO83" s="33"/>
      <c r="JP83" s="33">
        <v>5783.3720000000003</v>
      </c>
      <c r="JQ83" s="33"/>
      <c r="JR83" s="33"/>
      <c r="JS83" s="33">
        <v>4222.33</v>
      </c>
      <c r="JT83" s="33"/>
      <c r="JU83" s="33"/>
      <c r="JV83" s="33"/>
      <c r="JW83" s="33"/>
      <c r="JX83" s="33"/>
      <c r="JY83" s="32"/>
      <c r="JZ83" s="24"/>
      <c r="KA83" s="24"/>
      <c r="KB83" s="24"/>
      <c r="KC83" s="24"/>
    </row>
    <row r="84" spans="1:289">
      <c r="A84" s="20" t="s">
        <v>173</v>
      </c>
      <c r="B84" s="20" t="s">
        <v>60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>
        <v>63.8</v>
      </c>
      <c r="AN84" s="33"/>
      <c r="AO84" s="33"/>
      <c r="AP84" s="33">
        <v>63.8</v>
      </c>
      <c r="AQ84" s="33"/>
      <c r="AR84" s="33"/>
      <c r="AS84" s="33">
        <v>68.900000000000006</v>
      </c>
      <c r="AT84" s="33"/>
      <c r="AU84" s="33"/>
      <c r="AV84" s="33">
        <v>68.900000000000006</v>
      </c>
      <c r="AW84" s="33"/>
      <c r="AX84" s="33"/>
      <c r="AY84" s="33">
        <v>73.900000000000006</v>
      </c>
      <c r="AZ84" s="33"/>
      <c r="BA84" s="33"/>
      <c r="BB84" s="33">
        <v>73.900000000000006</v>
      </c>
      <c r="BC84" s="33"/>
      <c r="BD84" s="33"/>
      <c r="BE84" s="33">
        <v>78.900000000000006</v>
      </c>
      <c r="BF84" s="33"/>
      <c r="BG84" s="33"/>
      <c r="BH84" s="33">
        <v>78.900000000000006</v>
      </c>
      <c r="BI84" s="33"/>
      <c r="BJ84" s="33"/>
      <c r="BK84" s="33">
        <v>84</v>
      </c>
      <c r="BL84" s="33"/>
      <c r="BM84" s="33"/>
      <c r="BN84" s="33">
        <v>84</v>
      </c>
      <c r="BO84" s="33"/>
      <c r="BP84" s="33"/>
      <c r="BQ84" s="33">
        <v>89</v>
      </c>
      <c r="BR84" s="33"/>
      <c r="BS84" s="33"/>
      <c r="BT84" s="33">
        <v>89</v>
      </c>
      <c r="BU84" s="33"/>
      <c r="BV84" s="33"/>
      <c r="BW84" s="33">
        <v>94</v>
      </c>
      <c r="BX84" s="33"/>
      <c r="BY84" s="33"/>
      <c r="BZ84" s="33">
        <v>94</v>
      </c>
      <c r="CA84" s="33"/>
      <c r="CB84" s="33"/>
      <c r="CC84" s="33">
        <v>99</v>
      </c>
      <c r="CD84" s="33"/>
      <c r="CE84" s="33"/>
      <c r="CF84" s="33">
        <v>99</v>
      </c>
      <c r="CG84" s="33"/>
      <c r="CH84" s="33"/>
      <c r="CI84" s="33">
        <v>104</v>
      </c>
      <c r="CJ84" s="33"/>
      <c r="CK84" s="33"/>
      <c r="CL84" s="33">
        <v>104</v>
      </c>
      <c r="CM84" s="33"/>
      <c r="CN84" s="33"/>
      <c r="CO84" s="33">
        <v>109</v>
      </c>
      <c r="CP84" s="33"/>
      <c r="CQ84" s="33"/>
      <c r="CR84" s="33">
        <v>109</v>
      </c>
      <c r="CS84" s="33"/>
      <c r="CT84" s="33"/>
      <c r="CU84" s="33">
        <v>114</v>
      </c>
      <c r="CV84" s="33"/>
      <c r="CW84" s="33"/>
      <c r="CX84" s="50">
        <v>114</v>
      </c>
      <c r="CY84" s="33"/>
      <c r="CZ84" s="33"/>
      <c r="DA84" s="33">
        <v>119</v>
      </c>
      <c r="DB84" s="33"/>
      <c r="DC84" s="33"/>
      <c r="DD84" s="33">
        <v>119</v>
      </c>
      <c r="DE84" s="33"/>
      <c r="DF84" s="33"/>
      <c r="DG84" s="33">
        <v>123</v>
      </c>
      <c r="DH84" s="33"/>
      <c r="DI84" s="33"/>
      <c r="DJ84" s="33">
        <v>123.15800000000058</v>
      </c>
      <c r="DK84" s="33"/>
      <c r="DL84" s="33"/>
      <c r="DM84" s="33">
        <v>128</v>
      </c>
      <c r="DN84" s="33"/>
      <c r="DO84" s="33"/>
      <c r="DP84" s="33">
        <v>127.68200000000002</v>
      </c>
      <c r="DQ84" s="33"/>
      <c r="DR84" s="33"/>
      <c r="DS84" s="33">
        <v>132.30599999999913</v>
      </c>
      <c r="DT84" s="33"/>
      <c r="DU84" s="33"/>
      <c r="DV84" s="33">
        <v>132.08800000000133</v>
      </c>
      <c r="DW84" s="33"/>
      <c r="DX84" s="33"/>
      <c r="DY84" s="33">
        <v>132.08799999999928</v>
      </c>
      <c r="DZ84" s="33"/>
      <c r="EA84" s="33"/>
      <c r="EB84" s="33">
        <v>136.39199999999869</v>
      </c>
      <c r="EC84" s="33"/>
      <c r="ED84" s="33"/>
      <c r="EE84" s="33">
        <v>140.63300000000049</v>
      </c>
      <c r="EF84" s="33"/>
      <c r="EG84" s="33"/>
      <c r="EH84" s="33">
        <v>140.63299999999879</v>
      </c>
      <c r="EI84" s="33"/>
      <c r="EJ84" s="33"/>
      <c r="EK84" s="33">
        <v>144.78400000000079</v>
      </c>
      <c r="EL84" s="33"/>
      <c r="EM84" s="33"/>
      <c r="EN84" s="33">
        <v>144.78399999999806</v>
      </c>
      <c r="EO84" s="33"/>
      <c r="EP84" s="33"/>
      <c r="EQ84" s="35">
        <v>148.86600000000067</v>
      </c>
      <c r="ER84" s="35"/>
      <c r="ES84" s="35"/>
      <c r="ET84" s="35">
        <v>148.86599999999771</v>
      </c>
      <c r="EU84" s="33"/>
      <c r="EV84" s="35"/>
      <c r="EW84" s="35">
        <v>152.85999999999854</v>
      </c>
      <c r="EX84" s="35"/>
      <c r="EY84" s="35"/>
      <c r="EZ84" s="35">
        <v>152.86000000000035</v>
      </c>
      <c r="FA84" s="35"/>
      <c r="FB84" s="35"/>
      <c r="FC84" s="35">
        <v>156.73700000000144</v>
      </c>
      <c r="FD84" s="35"/>
      <c r="FE84" s="35"/>
      <c r="FF84" s="35">
        <v>157</v>
      </c>
      <c r="FG84" s="33"/>
      <c r="FH84" s="35"/>
      <c r="FI84" s="35">
        <v>160.51700000000028</v>
      </c>
      <c r="FJ84" s="35"/>
      <c r="FK84" s="35"/>
      <c r="FL84" s="35">
        <v>160.51800000000048</v>
      </c>
      <c r="FM84" s="35"/>
      <c r="FN84" s="35"/>
      <c r="FO84" s="35">
        <v>166.22900000000163</v>
      </c>
      <c r="FP84" s="35"/>
      <c r="FQ84" s="35"/>
      <c r="FR84" s="33">
        <v>166.26499999999999</v>
      </c>
      <c r="FS84" s="33"/>
      <c r="FT84" s="33"/>
      <c r="FU84" s="33">
        <v>169.86199999999872</v>
      </c>
      <c r="FV84" s="33"/>
      <c r="FW84" s="33"/>
      <c r="FX84" s="33">
        <v>169.86899999999787</v>
      </c>
      <c r="FY84" s="35"/>
      <c r="FZ84" s="35"/>
      <c r="GA84" s="33">
        <v>173.31799999999885</v>
      </c>
      <c r="GB84" s="33"/>
      <c r="GC84" s="33"/>
      <c r="GD84" s="33">
        <v>173.3259999999982</v>
      </c>
      <c r="GE84" s="35"/>
      <c r="GF84" s="35"/>
      <c r="GG84" s="33">
        <v>176.82300000000032</v>
      </c>
      <c r="GH84" s="33"/>
      <c r="GI84" s="33"/>
      <c r="GJ84" s="33">
        <v>176.84999999999945</v>
      </c>
      <c r="GK84" s="35"/>
      <c r="GL84" s="35"/>
      <c r="GM84" s="33">
        <v>180.25</v>
      </c>
      <c r="GN84" s="35"/>
      <c r="GO84" s="35"/>
      <c r="GP84" s="33">
        <v>180.4330000000009</v>
      </c>
      <c r="GQ84" s="35"/>
      <c r="GR84" s="35"/>
      <c r="GS84" s="33">
        <v>183.67099999999937</v>
      </c>
      <c r="GT84" s="35"/>
      <c r="GU84" s="35"/>
      <c r="GV84" s="33">
        <v>183.63699999999881</v>
      </c>
      <c r="GW84" s="35"/>
      <c r="GX84" s="35"/>
      <c r="GY84" s="33">
        <v>187.30599999999959</v>
      </c>
      <c r="GZ84" s="35"/>
      <c r="HA84" s="35"/>
      <c r="HB84" s="33">
        <v>185.24900000000071</v>
      </c>
      <c r="HC84" s="33"/>
      <c r="HD84" s="33"/>
      <c r="HE84" s="33">
        <v>188.37800000000152</v>
      </c>
      <c r="HF84" s="33"/>
      <c r="HG84" s="33"/>
      <c r="HH84" s="33">
        <v>188.39300000000003</v>
      </c>
      <c r="HI84" s="35"/>
      <c r="HJ84" s="33"/>
      <c r="HK84" s="33">
        <v>191.27500000000146</v>
      </c>
      <c r="HL84" s="33"/>
      <c r="HM84" s="33"/>
      <c r="HN84" s="33">
        <v>190.76100000000042</v>
      </c>
      <c r="HO84" s="19"/>
      <c r="HP84" s="19"/>
      <c r="HQ84" s="33">
        <v>193.70499999999993</v>
      </c>
      <c r="HR84" s="35"/>
      <c r="HS84" s="35"/>
      <c r="HT84" s="33">
        <v>193.70499999999993</v>
      </c>
      <c r="HU84" s="19"/>
      <c r="HV84" s="19"/>
      <c r="HW84" s="33">
        <v>196.57099999999991</v>
      </c>
      <c r="HX84" s="19"/>
      <c r="HY84" s="19"/>
      <c r="HZ84" s="33">
        <v>196.57099999999991</v>
      </c>
      <c r="IA84" s="33"/>
      <c r="IB84" s="33"/>
      <c r="IC84" s="33">
        <v>199.33499999999913</v>
      </c>
      <c r="ID84" s="33"/>
      <c r="IE84" s="33"/>
      <c r="IF84" s="33">
        <v>199.34300000000076</v>
      </c>
      <c r="IG84" s="19"/>
      <c r="IH84" s="19"/>
      <c r="II84" s="33">
        <v>202.02200000000084</v>
      </c>
      <c r="IJ84" s="19"/>
      <c r="IK84" s="19"/>
      <c r="IL84" s="33">
        <v>202.02199999999903</v>
      </c>
      <c r="IM84" s="19"/>
      <c r="IN84" s="19"/>
      <c r="IO84" s="33">
        <v>204.621000000001</v>
      </c>
      <c r="IP84" s="19"/>
      <c r="IQ84" s="19"/>
      <c r="IR84" s="33">
        <v>204.62199999999939</v>
      </c>
      <c r="IS84" s="19"/>
      <c r="IT84" s="19"/>
      <c r="IU84" s="33">
        <v>207.15900000000147</v>
      </c>
      <c r="IV84" s="35"/>
      <c r="IW84" s="35"/>
      <c r="IX84" s="33">
        <v>207.14799999999923</v>
      </c>
      <c r="IY84" s="19"/>
      <c r="IZ84" s="19"/>
      <c r="JA84" s="33">
        <v>209.60400000000118</v>
      </c>
      <c r="JB84" s="33"/>
      <c r="JC84" s="33"/>
      <c r="JD84" s="33">
        <v>209.59300000000076</v>
      </c>
      <c r="JE84" s="19"/>
      <c r="JF84" s="19"/>
      <c r="JG84" s="33">
        <v>211.95599999999831</v>
      </c>
      <c r="JH84" s="19"/>
      <c r="JI84" s="19"/>
      <c r="JJ84" s="33">
        <v>211.95599999999831</v>
      </c>
      <c r="JK84" s="35"/>
      <c r="JL84" s="35"/>
      <c r="JM84" s="33">
        <v>214.23100000000159</v>
      </c>
      <c r="JN84" s="35"/>
      <c r="JO84" s="35"/>
      <c r="JP84" s="33">
        <v>214.23099999999977</v>
      </c>
      <c r="JQ84" s="33"/>
      <c r="JR84" s="33"/>
      <c r="JS84" s="33">
        <v>216.42399999999907</v>
      </c>
      <c r="JT84" s="33"/>
      <c r="JU84" s="33"/>
      <c r="JV84" s="33"/>
      <c r="JW84" s="33"/>
      <c r="JX84" s="33"/>
      <c r="JY84" s="32"/>
      <c r="JZ84" s="24"/>
      <c r="KA84" s="24"/>
      <c r="KB84" s="24"/>
      <c r="KC84" s="24"/>
    </row>
    <row r="85" spans="1:289">
      <c r="A85" s="19" t="s">
        <v>174</v>
      </c>
      <c r="B85" s="19" t="s">
        <v>60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>
        <v>5792.2</v>
      </c>
      <c r="AN85" s="35"/>
      <c r="AO85" s="35"/>
      <c r="AP85" s="35">
        <v>5710.9</v>
      </c>
      <c r="AQ85" s="35"/>
      <c r="AR85" s="35"/>
      <c r="AS85" s="35">
        <v>5263.8</v>
      </c>
      <c r="AT85" s="35"/>
      <c r="AU85" s="35"/>
      <c r="AV85" s="35">
        <v>4371.3</v>
      </c>
      <c r="AW85" s="35"/>
      <c r="AX85" s="35"/>
      <c r="AY85" s="35">
        <v>4093.8</v>
      </c>
      <c r="AZ85" s="35"/>
      <c r="BA85" s="35"/>
      <c r="BB85" s="35">
        <v>3912.5</v>
      </c>
      <c r="BC85" s="35"/>
      <c r="BD85" s="35"/>
      <c r="BE85" s="35">
        <v>3602.2</v>
      </c>
      <c r="BF85" s="35"/>
      <c r="BG85" s="35"/>
      <c r="BH85" s="35">
        <v>3707.8</v>
      </c>
      <c r="BI85" s="35"/>
      <c r="BJ85" s="35"/>
      <c r="BK85" s="35">
        <v>3223.2</v>
      </c>
      <c r="BL85" s="35"/>
      <c r="BM85" s="35"/>
      <c r="BN85" s="35">
        <v>3528</v>
      </c>
      <c r="BO85" s="35"/>
      <c r="BP85" s="35"/>
      <c r="BQ85" s="35">
        <v>2730</v>
      </c>
      <c r="BR85" s="35"/>
      <c r="BS85" s="35"/>
      <c r="BT85" s="35">
        <v>2697</v>
      </c>
      <c r="BU85" s="35"/>
      <c r="BV85" s="35"/>
      <c r="BW85" s="35">
        <v>2958</v>
      </c>
      <c r="BX85" s="35"/>
      <c r="BY85" s="35"/>
      <c r="BZ85" s="35">
        <v>2798</v>
      </c>
      <c r="CA85" s="35"/>
      <c r="CB85" s="35"/>
      <c r="CC85" s="35">
        <v>2691</v>
      </c>
      <c r="CD85" s="35"/>
      <c r="CE85" s="35"/>
      <c r="CF85" s="35">
        <v>2950</v>
      </c>
      <c r="CG85" s="35"/>
      <c r="CH85" s="35"/>
      <c r="CI85" s="35">
        <v>2759</v>
      </c>
      <c r="CJ85" s="35"/>
      <c r="CK85" s="35"/>
      <c r="CL85" s="35">
        <v>2404</v>
      </c>
      <c r="CM85" s="35"/>
      <c r="CN85" s="35"/>
      <c r="CO85" s="35">
        <v>1876</v>
      </c>
      <c r="CP85" s="35"/>
      <c r="CQ85" s="35"/>
      <c r="CR85" s="35">
        <v>2056</v>
      </c>
      <c r="CS85" s="35"/>
      <c r="CT85" s="35"/>
      <c r="CU85" s="35">
        <v>1744</v>
      </c>
      <c r="CV85" s="35"/>
      <c r="CW85" s="35"/>
      <c r="CX85" s="50">
        <v>2805</v>
      </c>
      <c r="CY85" s="35"/>
      <c r="CZ85" s="35"/>
      <c r="DA85" s="35">
        <v>2920</v>
      </c>
      <c r="DB85" s="35"/>
      <c r="DC85" s="35"/>
      <c r="DD85" s="35">
        <v>2896</v>
      </c>
      <c r="DE85" s="35"/>
      <c r="DF85" s="35"/>
      <c r="DG85" s="35">
        <v>1501</v>
      </c>
      <c r="DH85" s="35"/>
      <c r="DI85" s="35"/>
      <c r="DJ85" s="35">
        <v>2011.885</v>
      </c>
      <c r="DK85" s="35"/>
      <c r="DL85" s="35"/>
      <c r="DM85" s="35">
        <v>1938</v>
      </c>
      <c r="DN85" s="35"/>
      <c r="DO85" s="35"/>
      <c r="DP85" s="35">
        <v>1207.4770000000001</v>
      </c>
      <c r="DQ85" s="35"/>
      <c r="DR85" s="35"/>
      <c r="DS85" s="35">
        <v>1177.6179999999999</v>
      </c>
      <c r="DT85" s="35"/>
      <c r="DU85" s="35"/>
      <c r="DV85" s="35">
        <v>1289.396</v>
      </c>
      <c r="DW85" s="35"/>
      <c r="DX85" s="35"/>
      <c r="DY85" s="35">
        <v>1554.9839999999999</v>
      </c>
      <c r="DZ85" s="35"/>
      <c r="EA85" s="35"/>
      <c r="EB85" s="35">
        <v>962.93200000000002</v>
      </c>
      <c r="EC85" s="35"/>
      <c r="ED85" s="35"/>
      <c r="EE85" s="35">
        <v>1159.8810000000001</v>
      </c>
      <c r="EF85" s="35"/>
      <c r="EG85" s="35"/>
      <c r="EH85" s="35">
        <v>876.58</v>
      </c>
      <c r="EI85" s="35"/>
      <c r="EJ85" s="35"/>
      <c r="EK85" s="35">
        <v>1084.6980000000001</v>
      </c>
      <c r="EL85" s="35"/>
      <c r="EM85" s="35"/>
      <c r="EN85" s="35">
        <v>1442.3520000000001</v>
      </c>
      <c r="EO85" s="35"/>
      <c r="EP85" s="35"/>
      <c r="EQ85" s="33">
        <v>1201.6300000000001</v>
      </c>
      <c r="ER85" s="33"/>
      <c r="ES85" s="33"/>
      <c r="ET85" s="33">
        <v>1188.712</v>
      </c>
      <c r="EU85" s="33"/>
      <c r="EV85" s="33"/>
      <c r="EW85" s="33">
        <v>1144.7639999999999</v>
      </c>
      <c r="EX85" s="33"/>
      <c r="EY85" s="33"/>
      <c r="EZ85" s="33">
        <v>1170.085</v>
      </c>
      <c r="FA85" s="33"/>
      <c r="FB85" s="33"/>
      <c r="FC85" s="33">
        <v>3242</v>
      </c>
      <c r="FD85" s="33"/>
      <c r="FE85" s="33"/>
      <c r="FF85" s="33">
        <v>3469</v>
      </c>
      <c r="FG85" s="33"/>
      <c r="FH85" s="33"/>
      <c r="FI85" s="33">
        <v>3014.297</v>
      </c>
      <c r="FJ85" s="33"/>
      <c r="FK85" s="33"/>
      <c r="FL85" s="33">
        <v>3080.1030000000001</v>
      </c>
      <c r="FM85" s="33"/>
      <c r="FN85" s="33"/>
      <c r="FO85" s="33">
        <v>3198.895</v>
      </c>
      <c r="FP85" s="33"/>
      <c r="FQ85" s="33"/>
      <c r="FR85" s="33">
        <v>3840.5419999999999</v>
      </c>
      <c r="FS85" s="33"/>
      <c r="FT85" s="33"/>
      <c r="FU85" s="33">
        <v>3853.4090000000001</v>
      </c>
      <c r="FV85" s="33"/>
      <c r="FW85" s="33"/>
      <c r="FX85" s="33">
        <v>2887.4720000000002</v>
      </c>
      <c r="FY85" s="33"/>
      <c r="FZ85" s="33"/>
      <c r="GA85" s="33">
        <v>3583.502</v>
      </c>
      <c r="GB85" s="33"/>
      <c r="GC85" s="33"/>
      <c r="GD85" s="33">
        <v>3225.491</v>
      </c>
      <c r="GE85" s="33"/>
      <c r="GF85" s="33"/>
      <c r="GG85" s="33">
        <v>2905.41</v>
      </c>
      <c r="GH85" s="33"/>
      <c r="GI85" s="33"/>
      <c r="GJ85" s="33">
        <v>1376.925</v>
      </c>
      <c r="GK85" s="33"/>
      <c r="GL85" s="33"/>
      <c r="GM85" s="33">
        <v>4208.5460000000003</v>
      </c>
      <c r="GN85" s="33"/>
      <c r="GO85" s="33"/>
      <c r="GP85" s="33">
        <v>4047.8980000000001</v>
      </c>
      <c r="GQ85" s="33"/>
      <c r="GR85" s="33"/>
      <c r="GS85" s="33">
        <v>4234.308</v>
      </c>
      <c r="GT85" s="33"/>
      <c r="GU85" s="33"/>
      <c r="GV85" s="33">
        <v>4083.4830000000002</v>
      </c>
      <c r="GW85" s="33"/>
      <c r="GX85" s="33"/>
      <c r="GY85" s="33">
        <v>5133.3119999999999</v>
      </c>
      <c r="GZ85" s="33"/>
      <c r="HA85" s="33"/>
      <c r="HB85" s="33">
        <v>5683.299</v>
      </c>
      <c r="HC85" s="33"/>
      <c r="HD85" s="33"/>
      <c r="HE85" s="33">
        <v>5626.6180000000004</v>
      </c>
      <c r="HF85" s="33"/>
      <c r="HG85" s="33"/>
      <c r="HH85" s="33">
        <v>5237.6670000000004</v>
      </c>
      <c r="HI85" s="33"/>
      <c r="HJ85" s="33"/>
      <c r="HK85" s="33">
        <v>8263.1550000000007</v>
      </c>
      <c r="HL85" s="33"/>
      <c r="HM85" s="33"/>
      <c r="HN85" s="33">
        <v>9290.6779999999999</v>
      </c>
      <c r="HO85" s="19"/>
      <c r="HP85" s="19"/>
      <c r="HQ85" s="33">
        <v>12998.492</v>
      </c>
      <c r="HR85" s="33"/>
      <c r="HS85" s="33"/>
      <c r="HT85" s="33">
        <v>12235.402</v>
      </c>
      <c r="HU85" s="19"/>
      <c r="HV85" s="19"/>
      <c r="HW85" s="33">
        <v>12177.727000000001</v>
      </c>
      <c r="HX85" s="19"/>
      <c r="HY85" s="19"/>
      <c r="HZ85" s="33">
        <v>11782.062</v>
      </c>
      <c r="IA85" s="33"/>
      <c r="IB85" s="33"/>
      <c r="IC85" s="33">
        <v>11142.027</v>
      </c>
      <c r="ID85" s="33"/>
      <c r="IE85" s="33"/>
      <c r="IF85" s="33">
        <v>10840.46</v>
      </c>
      <c r="IG85" s="19"/>
      <c r="IH85" s="19"/>
      <c r="II85" s="33">
        <v>10313.933999999999</v>
      </c>
      <c r="IJ85" s="19"/>
      <c r="IK85" s="19"/>
      <c r="IL85" s="33">
        <v>10327.172</v>
      </c>
      <c r="IM85" s="19"/>
      <c r="IN85" s="19"/>
      <c r="IO85" s="33">
        <v>11988.65</v>
      </c>
      <c r="IP85" s="19"/>
      <c r="IQ85" s="19"/>
      <c r="IR85" s="33">
        <v>10744.874</v>
      </c>
      <c r="IS85" s="19"/>
      <c r="IT85" s="19"/>
      <c r="IU85" s="33">
        <v>11904.739</v>
      </c>
      <c r="IV85" s="35"/>
      <c r="IW85" s="35"/>
      <c r="IX85" s="33">
        <v>11599.236999999999</v>
      </c>
      <c r="IY85" s="19"/>
      <c r="IZ85" s="19"/>
      <c r="JA85" s="33">
        <v>10833.630999999999</v>
      </c>
      <c r="JB85" s="33"/>
      <c r="JC85" s="33"/>
      <c r="JD85" s="33">
        <v>10494.708000000001</v>
      </c>
      <c r="JE85" s="19"/>
      <c r="JF85" s="19"/>
      <c r="JG85" s="33">
        <v>11729.695</v>
      </c>
      <c r="JH85" s="19"/>
      <c r="JI85" s="19"/>
      <c r="JJ85" s="33">
        <v>11144.137000000001</v>
      </c>
      <c r="JK85" s="33"/>
      <c r="JL85" s="33"/>
      <c r="JM85" s="33">
        <v>12326.008</v>
      </c>
      <c r="JN85" s="33"/>
      <c r="JO85" s="33"/>
      <c r="JP85" s="33">
        <v>12205.806</v>
      </c>
      <c r="JQ85" s="33"/>
      <c r="JR85" s="33"/>
      <c r="JS85" s="33">
        <v>11634.847</v>
      </c>
      <c r="JT85" s="33"/>
      <c r="JU85" s="33"/>
      <c r="JV85" s="33"/>
      <c r="JW85" s="33"/>
      <c r="JX85" s="33"/>
      <c r="JY85" s="36"/>
      <c r="JZ85" s="24"/>
      <c r="KA85" s="24"/>
      <c r="KB85" s="24"/>
      <c r="KC85" s="24"/>
    </row>
    <row r="86" spans="1:289">
      <c r="A86" s="20" t="s">
        <v>175</v>
      </c>
      <c r="B86" s="20" t="s">
        <v>60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50"/>
      <c r="CY86" s="33"/>
      <c r="CZ86" s="33"/>
      <c r="DA86" s="33">
        <v>0</v>
      </c>
      <c r="DB86" s="33"/>
      <c r="DC86" s="33"/>
      <c r="DD86" s="33">
        <v>0</v>
      </c>
      <c r="DE86" s="33"/>
      <c r="DF86" s="33"/>
      <c r="DG86" s="33">
        <v>0</v>
      </c>
      <c r="DH86" s="33"/>
      <c r="DI86" s="33"/>
      <c r="DJ86" s="33">
        <v>0</v>
      </c>
      <c r="DK86" s="33"/>
      <c r="DL86" s="33"/>
      <c r="DM86" s="33">
        <v>0</v>
      </c>
      <c r="DN86" s="33"/>
      <c r="DO86" s="33"/>
      <c r="DP86" s="33">
        <v>0</v>
      </c>
      <c r="DQ86" s="33"/>
      <c r="DR86" s="33"/>
      <c r="DS86" s="33">
        <v>0</v>
      </c>
      <c r="DT86" s="33"/>
      <c r="DU86" s="33"/>
      <c r="DV86" s="33">
        <v>0</v>
      </c>
      <c r="DW86" s="33"/>
      <c r="DX86" s="33"/>
      <c r="DY86" s="33">
        <v>0</v>
      </c>
      <c r="DZ86" s="33"/>
      <c r="EA86" s="33"/>
      <c r="EB86" s="33">
        <v>0</v>
      </c>
      <c r="EC86" s="33"/>
      <c r="ED86" s="33"/>
      <c r="EE86" s="33">
        <v>0</v>
      </c>
      <c r="EF86" s="33"/>
      <c r="EG86" s="33"/>
      <c r="EH86" s="33">
        <v>0</v>
      </c>
      <c r="EI86" s="33"/>
      <c r="EJ86" s="33"/>
      <c r="EK86" s="33">
        <v>0</v>
      </c>
      <c r="EL86" s="33"/>
      <c r="EM86" s="33"/>
      <c r="EN86" s="33">
        <v>0</v>
      </c>
      <c r="EO86" s="33"/>
      <c r="EP86" s="33"/>
      <c r="EQ86" s="33">
        <v>0</v>
      </c>
      <c r="ER86" s="33"/>
      <c r="ES86" s="33"/>
      <c r="ET86" s="33">
        <v>0</v>
      </c>
      <c r="EU86" s="33"/>
      <c r="EV86" s="33"/>
      <c r="EW86" s="33">
        <v>0</v>
      </c>
      <c r="EX86" s="33"/>
      <c r="EY86" s="33"/>
      <c r="EZ86" s="33">
        <v>0</v>
      </c>
      <c r="FA86" s="33"/>
      <c r="FB86" s="33"/>
      <c r="FC86" s="33">
        <v>0</v>
      </c>
      <c r="FD86" s="33"/>
      <c r="FE86" s="33"/>
      <c r="FF86" s="33">
        <v>0</v>
      </c>
      <c r="FG86" s="35"/>
      <c r="FH86" s="33"/>
      <c r="FI86" s="33">
        <v>0</v>
      </c>
      <c r="FJ86" s="35"/>
      <c r="FK86" s="33"/>
      <c r="FL86" s="33">
        <v>0</v>
      </c>
      <c r="FM86" s="33"/>
      <c r="FN86" s="33"/>
      <c r="FO86" s="33">
        <v>0</v>
      </c>
      <c r="FP86" s="33"/>
      <c r="FQ86" s="33"/>
      <c r="FR86" s="33">
        <v>0</v>
      </c>
      <c r="FS86" s="33"/>
      <c r="FT86" s="33"/>
      <c r="FU86" s="33">
        <v>0</v>
      </c>
      <c r="FV86" s="33"/>
      <c r="FW86" s="33"/>
      <c r="FX86" s="33">
        <v>0</v>
      </c>
      <c r="FY86" s="33"/>
      <c r="FZ86" s="33"/>
      <c r="GA86" s="33">
        <v>0</v>
      </c>
      <c r="GB86" s="33"/>
      <c r="GC86" s="33"/>
      <c r="GD86" s="33">
        <v>0</v>
      </c>
      <c r="GE86" s="33"/>
      <c r="GF86" s="33"/>
      <c r="GG86" s="33">
        <v>0</v>
      </c>
      <c r="GH86" s="33"/>
      <c r="GI86" s="33"/>
      <c r="GJ86" s="33">
        <v>0</v>
      </c>
      <c r="GK86" s="33"/>
      <c r="GL86" s="33"/>
      <c r="GM86" s="33">
        <v>0</v>
      </c>
      <c r="GN86" s="33"/>
      <c r="GO86" s="33"/>
      <c r="GP86" s="33">
        <v>0</v>
      </c>
      <c r="GQ86" s="33"/>
      <c r="GR86" s="33"/>
      <c r="GS86" s="33">
        <v>0</v>
      </c>
      <c r="GT86" s="33"/>
      <c r="GU86" s="33"/>
      <c r="GV86" s="33">
        <v>0</v>
      </c>
      <c r="GW86" s="33"/>
      <c r="GX86" s="33"/>
      <c r="GY86" s="33">
        <v>0</v>
      </c>
      <c r="GZ86" s="33"/>
      <c r="HA86" s="33"/>
      <c r="HB86" s="33">
        <v>0</v>
      </c>
      <c r="HC86" s="33"/>
      <c r="HD86" s="33"/>
      <c r="HE86" s="33">
        <v>0</v>
      </c>
      <c r="HF86" s="33"/>
      <c r="HG86" s="33"/>
      <c r="HH86" s="33">
        <v>0</v>
      </c>
      <c r="HI86" s="33"/>
      <c r="HJ86" s="33"/>
      <c r="HK86" s="33">
        <v>0</v>
      </c>
      <c r="HL86" s="33"/>
      <c r="HM86" s="33"/>
      <c r="HN86" s="33">
        <v>0</v>
      </c>
      <c r="HO86" s="19"/>
      <c r="HP86" s="19"/>
      <c r="HQ86" s="33">
        <v>0</v>
      </c>
      <c r="HR86" s="33"/>
      <c r="HS86" s="33"/>
      <c r="HT86" s="33">
        <v>0</v>
      </c>
      <c r="HU86" s="19"/>
      <c r="HV86" s="19"/>
      <c r="HW86" s="33">
        <v>0</v>
      </c>
      <c r="HX86" s="19"/>
      <c r="HY86" s="19"/>
      <c r="HZ86" s="33">
        <v>0</v>
      </c>
      <c r="IA86" s="33"/>
      <c r="IB86" s="33"/>
      <c r="IC86" s="33">
        <v>0</v>
      </c>
      <c r="ID86" s="33"/>
      <c r="IE86" s="33"/>
      <c r="IF86" s="33">
        <v>0</v>
      </c>
      <c r="IG86" s="19"/>
      <c r="IH86" s="19"/>
      <c r="II86" s="33">
        <v>0</v>
      </c>
      <c r="IJ86" s="19"/>
      <c r="IK86" s="19"/>
      <c r="IL86" s="33">
        <v>0</v>
      </c>
      <c r="IM86" s="19"/>
      <c r="IN86" s="19"/>
      <c r="IO86" s="33">
        <v>0</v>
      </c>
      <c r="IP86" s="19"/>
      <c r="IQ86" s="19"/>
      <c r="IR86" s="33">
        <v>0</v>
      </c>
      <c r="IS86" s="19"/>
      <c r="IT86" s="19"/>
      <c r="IU86" s="33">
        <v>0</v>
      </c>
      <c r="IV86" s="35"/>
      <c r="IW86" s="35"/>
      <c r="IX86" s="33">
        <v>0</v>
      </c>
      <c r="IY86" s="19"/>
      <c r="IZ86" s="19"/>
      <c r="JA86" s="33">
        <v>0</v>
      </c>
      <c r="JB86" s="33"/>
      <c r="JC86" s="33"/>
      <c r="JD86" s="33">
        <v>0</v>
      </c>
      <c r="JE86" s="19"/>
      <c r="JF86" s="19"/>
      <c r="JG86" s="33">
        <v>0</v>
      </c>
      <c r="JH86" s="19"/>
      <c r="JI86" s="19"/>
      <c r="JJ86" s="33">
        <v>0</v>
      </c>
      <c r="JK86" s="33"/>
      <c r="JL86" s="33"/>
      <c r="JM86" s="33">
        <v>0</v>
      </c>
      <c r="JN86" s="33"/>
      <c r="JO86" s="33"/>
      <c r="JP86" s="33">
        <v>0</v>
      </c>
      <c r="JQ86" s="33"/>
      <c r="JR86" s="33"/>
      <c r="JS86" s="33">
        <v>0</v>
      </c>
      <c r="JT86" s="33"/>
      <c r="JU86" s="33"/>
      <c r="JV86" s="33"/>
      <c r="JW86" s="33"/>
      <c r="JX86" s="33"/>
      <c r="JY86" s="32"/>
      <c r="JZ86" s="24"/>
      <c r="KA86" s="24"/>
      <c r="KB86" s="24"/>
    </row>
    <row r="87" spans="1:289">
      <c r="A87" s="20" t="s">
        <v>171</v>
      </c>
      <c r="B87" s="20" t="s">
        <v>60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>
        <v>5792.2</v>
      </c>
      <c r="AN87" s="33"/>
      <c r="AO87" s="33"/>
      <c r="AP87" s="33">
        <v>5710.9</v>
      </c>
      <c r="AQ87" s="33"/>
      <c r="AR87" s="33"/>
      <c r="AS87" s="33">
        <v>5263.8</v>
      </c>
      <c r="AT87" s="33"/>
      <c r="AU87" s="33"/>
      <c r="AV87" s="33">
        <v>4371.3</v>
      </c>
      <c r="AW87" s="33"/>
      <c r="AX87" s="33"/>
      <c r="AY87" s="33">
        <v>4093.8</v>
      </c>
      <c r="AZ87" s="33"/>
      <c r="BA87" s="33"/>
      <c r="BB87" s="33">
        <v>3912.5</v>
      </c>
      <c r="BC87" s="33"/>
      <c r="BD87" s="33"/>
      <c r="BE87" s="33">
        <v>3602.2</v>
      </c>
      <c r="BF87" s="33"/>
      <c r="BG87" s="33"/>
      <c r="BH87" s="33">
        <v>3707.8</v>
      </c>
      <c r="BI87" s="33"/>
      <c r="BJ87" s="33"/>
      <c r="BK87" s="33">
        <v>3223.2</v>
      </c>
      <c r="BL87" s="33"/>
      <c r="BM87" s="33"/>
      <c r="BN87" s="33">
        <v>3528</v>
      </c>
      <c r="BO87" s="33"/>
      <c r="BP87" s="33"/>
      <c r="BQ87" s="33">
        <v>2730</v>
      </c>
      <c r="BR87" s="33"/>
      <c r="BS87" s="33"/>
      <c r="BT87" s="33">
        <v>2697</v>
      </c>
      <c r="BU87" s="33"/>
      <c r="BV87" s="33"/>
      <c r="BW87" s="33">
        <v>2958</v>
      </c>
      <c r="BX87" s="33"/>
      <c r="BY87" s="33"/>
      <c r="BZ87" s="33">
        <v>2798</v>
      </c>
      <c r="CA87" s="33"/>
      <c r="CB87" s="33"/>
      <c r="CC87" s="33">
        <v>2691</v>
      </c>
      <c r="CD87" s="33"/>
      <c r="CE87" s="33"/>
      <c r="CF87" s="33">
        <v>2950</v>
      </c>
      <c r="CG87" s="33"/>
      <c r="CH87" s="33"/>
      <c r="CI87" s="33">
        <v>2759</v>
      </c>
      <c r="CJ87" s="33"/>
      <c r="CK87" s="33"/>
      <c r="CL87" s="33">
        <v>2404</v>
      </c>
      <c r="CM87" s="33"/>
      <c r="CN87" s="33"/>
      <c r="CO87" s="33">
        <v>1876</v>
      </c>
      <c r="CP87" s="33"/>
      <c r="CQ87" s="33"/>
      <c r="CR87" s="33">
        <v>2056</v>
      </c>
      <c r="CS87" s="33"/>
      <c r="CT87" s="33"/>
      <c r="CU87" s="33">
        <v>1744</v>
      </c>
      <c r="CV87" s="33"/>
      <c r="CW87" s="33"/>
      <c r="CX87" s="50">
        <v>2805</v>
      </c>
      <c r="CY87" s="33"/>
      <c r="CZ87" s="33"/>
      <c r="DA87" s="33">
        <v>2920</v>
      </c>
      <c r="DB87" s="33"/>
      <c r="DC87" s="33"/>
      <c r="DD87" s="33">
        <v>2896</v>
      </c>
      <c r="DE87" s="33"/>
      <c r="DF87" s="33"/>
      <c r="DG87" s="33">
        <v>1501</v>
      </c>
      <c r="DH87" s="33"/>
      <c r="DI87" s="33"/>
      <c r="DJ87" s="33">
        <v>2011.885</v>
      </c>
      <c r="DK87" s="33"/>
      <c r="DL87" s="33"/>
      <c r="DM87" s="33">
        <v>1938</v>
      </c>
      <c r="DN87" s="33"/>
      <c r="DO87" s="33"/>
      <c r="DP87" s="33">
        <v>1207.4770000000001</v>
      </c>
      <c r="DQ87" s="33"/>
      <c r="DR87" s="33"/>
      <c r="DS87" s="33">
        <v>1177.6179999999999</v>
      </c>
      <c r="DT87" s="33"/>
      <c r="DU87" s="33"/>
      <c r="DV87" s="33">
        <v>1289.396</v>
      </c>
      <c r="DW87" s="33"/>
      <c r="DX87" s="33"/>
      <c r="DY87" s="33">
        <v>1554.9839999999999</v>
      </c>
      <c r="DZ87" s="33"/>
      <c r="EA87" s="33"/>
      <c r="EB87" s="33">
        <v>962.93200000000002</v>
      </c>
      <c r="EC87" s="33"/>
      <c r="ED87" s="33"/>
      <c r="EE87" s="33">
        <v>1159.8810000000001</v>
      </c>
      <c r="EF87" s="33"/>
      <c r="EG87" s="33"/>
      <c r="EH87" s="33">
        <v>876.58</v>
      </c>
      <c r="EI87" s="33"/>
      <c r="EJ87" s="33"/>
      <c r="EK87" s="33">
        <v>1084.6980000000001</v>
      </c>
      <c r="EL87" s="33"/>
      <c r="EM87" s="33"/>
      <c r="EN87" s="33">
        <v>1442.3520000000001</v>
      </c>
      <c r="EO87" s="33"/>
      <c r="EP87" s="33"/>
      <c r="EQ87" s="35">
        <v>1201.6300000000001</v>
      </c>
      <c r="ER87" s="35"/>
      <c r="ES87" s="35"/>
      <c r="ET87" s="35">
        <v>1188.712</v>
      </c>
      <c r="EU87" s="33"/>
      <c r="EV87" s="35"/>
      <c r="EW87" s="35">
        <v>1144.7639999999999</v>
      </c>
      <c r="EX87" s="35"/>
      <c r="EY87" s="35"/>
      <c r="EZ87" s="35">
        <v>1170.085</v>
      </c>
      <c r="FA87" s="35"/>
      <c r="FB87" s="35"/>
      <c r="FC87" s="35">
        <v>3242</v>
      </c>
      <c r="FD87" s="35"/>
      <c r="FE87" s="35"/>
      <c r="FF87" s="35">
        <v>3469</v>
      </c>
      <c r="FG87" s="35"/>
      <c r="FH87" s="35"/>
      <c r="FI87" s="35">
        <v>3014.297</v>
      </c>
      <c r="FJ87" s="33"/>
      <c r="FK87" s="35"/>
      <c r="FL87" s="35">
        <v>3080.1030000000001</v>
      </c>
      <c r="FM87" s="35"/>
      <c r="FN87" s="35"/>
      <c r="FO87" s="35">
        <v>3198.895</v>
      </c>
      <c r="FP87" s="35"/>
      <c r="FQ87" s="35"/>
      <c r="FR87" s="35">
        <v>3840.5419999999999</v>
      </c>
      <c r="FS87" s="35"/>
      <c r="FT87" s="35"/>
      <c r="FU87" s="35">
        <v>3853.4090000000001</v>
      </c>
      <c r="FV87" s="35"/>
      <c r="FW87" s="35"/>
      <c r="FX87" s="35">
        <v>2887.4720000000002</v>
      </c>
      <c r="FY87" s="35"/>
      <c r="FZ87" s="35"/>
      <c r="GA87" s="35">
        <v>3583.502</v>
      </c>
      <c r="GB87" s="35"/>
      <c r="GC87" s="35"/>
      <c r="GD87" s="35">
        <v>3225.491</v>
      </c>
      <c r="GE87" s="35"/>
      <c r="GF87" s="35"/>
      <c r="GG87" s="35">
        <v>2905.41</v>
      </c>
      <c r="GH87" s="35"/>
      <c r="GI87" s="35"/>
      <c r="GJ87" s="35">
        <v>1376.925</v>
      </c>
      <c r="GK87" s="35"/>
      <c r="GL87" s="35"/>
      <c r="GM87" s="35">
        <v>4208.5460000000003</v>
      </c>
      <c r="GN87" s="35"/>
      <c r="GO87" s="35"/>
      <c r="GP87" s="35">
        <v>4047.8980000000001</v>
      </c>
      <c r="GQ87" s="35"/>
      <c r="GR87" s="35"/>
      <c r="GS87" s="35">
        <v>4234.308</v>
      </c>
      <c r="GT87" s="35"/>
      <c r="GU87" s="35"/>
      <c r="GV87" s="35">
        <v>4083.4830000000002</v>
      </c>
      <c r="GW87" s="35"/>
      <c r="GX87" s="35"/>
      <c r="GY87" s="35">
        <v>5133.3119999999999</v>
      </c>
      <c r="GZ87" s="35"/>
      <c r="HA87" s="35"/>
      <c r="HB87" s="35">
        <v>5683.299</v>
      </c>
      <c r="HC87" s="35"/>
      <c r="HD87" s="35"/>
      <c r="HE87" s="35">
        <v>5626.6180000000004</v>
      </c>
      <c r="HF87" s="35"/>
      <c r="HG87" s="35"/>
      <c r="HH87" s="35">
        <v>5237.6670000000004</v>
      </c>
      <c r="HI87" s="35"/>
      <c r="HJ87" s="35"/>
      <c r="HK87" s="35">
        <v>8263.1550000000007</v>
      </c>
      <c r="HL87" s="33"/>
      <c r="HM87" s="33"/>
      <c r="HN87" s="35">
        <v>9290.6779999999999</v>
      </c>
      <c r="HO87" s="19"/>
      <c r="HP87" s="19"/>
      <c r="HQ87" s="35">
        <v>12998.492</v>
      </c>
      <c r="HR87" s="35"/>
      <c r="HS87" s="35"/>
      <c r="HT87" s="35">
        <v>12235.402</v>
      </c>
      <c r="HU87" s="19"/>
      <c r="HV87" s="19"/>
      <c r="HW87" s="35">
        <v>12177.727000000001</v>
      </c>
      <c r="HX87" s="19"/>
      <c r="HY87" s="19"/>
      <c r="HZ87" s="35">
        <v>11782.062</v>
      </c>
      <c r="IA87" s="35"/>
      <c r="IB87" s="35"/>
      <c r="IC87" s="35">
        <v>11142.027</v>
      </c>
      <c r="ID87" s="33"/>
      <c r="IE87" s="33"/>
      <c r="IF87" s="35">
        <v>10840.46</v>
      </c>
      <c r="IG87" s="19"/>
      <c r="IH87" s="19"/>
      <c r="II87" s="35">
        <v>10313.933999999999</v>
      </c>
      <c r="IJ87" s="19"/>
      <c r="IK87" s="19"/>
      <c r="IL87" s="35">
        <v>10327.172</v>
      </c>
      <c r="IM87" s="19"/>
      <c r="IN87" s="19"/>
      <c r="IO87" s="35">
        <v>11988.65</v>
      </c>
      <c r="IP87" s="19"/>
      <c r="IQ87" s="19"/>
      <c r="IR87" s="35">
        <v>10744.874</v>
      </c>
      <c r="IS87" s="19"/>
      <c r="IT87" s="19"/>
      <c r="IU87" s="35">
        <v>11904.739</v>
      </c>
      <c r="IV87" s="35"/>
      <c r="IW87" s="35"/>
      <c r="IX87" s="35">
        <v>11599.236999999999</v>
      </c>
      <c r="IY87" s="19"/>
      <c r="IZ87" s="19"/>
      <c r="JA87" s="35">
        <v>10833.630999999999</v>
      </c>
      <c r="JB87" s="33"/>
      <c r="JC87" s="33"/>
      <c r="JD87" s="35">
        <v>10494.708000000001</v>
      </c>
      <c r="JE87" s="19"/>
      <c r="JF87" s="19"/>
      <c r="JG87" s="35">
        <v>11729.695</v>
      </c>
      <c r="JH87" s="19"/>
      <c r="JI87" s="19"/>
      <c r="JJ87" s="35">
        <v>11144.137000000001</v>
      </c>
      <c r="JK87" s="35"/>
      <c r="JL87" s="35"/>
      <c r="JM87" s="35">
        <v>12326.008</v>
      </c>
      <c r="JN87" s="35"/>
      <c r="JO87" s="35"/>
      <c r="JP87" s="35">
        <v>12205.806</v>
      </c>
      <c r="JQ87" s="35"/>
      <c r="JR87" s="35"/>
      <c r="JS87" s="35">
        <v>11634.847</v>
      </c>
      <c r="JT87" s="35"/>
      <c r="JU87" s="35"/>
      <c r="JV87" s="35"/>
      <c r="JW87" s="35"/>
      <c r="JX87" s="35"/>
      <c r="JY87" s="32"/>
      <c r="JZ87" s="24"/>
      <c r="KA87" s="24"/>
      <c r="KB87" s="24"/>
    </row>
    <row r="88" spans="1:289">
      <c r="A88" s="20" t="s">
        <v>172</v>
      </c>
      <c r="B88" s="20" t="s">
        <v>60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5"/>
      <c r="ER88" s="35"/>
      <c r="ES88" s="35"/>
      <c r="ET88" s="35"/>
      <c r="EU88" s="33"/>
      <c r="EV88" s="33"/>
      <c r="EW88" s="33"/>
      <c r="EX88" s="35"/>
      <c r="EY88" s="33"/>
      <c r="EZ88" s="33"/>
      <c r="FA88" s="35"/>
      <c r="FB88" s="35"/>
      <c r="FC88" s="35"/>
      <c r="FD88" s="35"/>
      <c r="FE88" s="35"/>
      <c r="FF88" s="35"/>
      <c r="FG88" s="35"/>
      <c r="FH88" s="35"/>
      <c r="FI88" s="35"/>
      <c r="FJ88" s="33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3"/>
      <c r="HM88" s="33"/>
      <c r="HN88" s="35"/>
      <c r="HO88" s="19"/>
      <c r="HP88" s="19"/>
      <c r="HQ88" s="35"/>
      <c r="HR88" s="35"/>
      <c r="HS88" s="35"/>
      <c r="HT88" s="35"/>
      <c r="HU88" s="19"/>
      <c r="HV88" s="19"/>
      <c r="HW88" s="35"/>
      <c r="HX88" s="19"/>
      <c r="HY88" s="19"/>
      <c r="HZ88" s="35"/>
      <c r="IA88" s="35"/>
      <c r="IB88" s="35"/>
      <c r="IC88" s="35"/>
      <c r="ID88" s="33"/>
      <c r="IE88" s="33"/>
      <c r="IF88" s="35"/>
      <c r="IG88" s="19"/>
      <c r="IH88" s="19"/>
      <c r="II88" s="35"/>
      <c r="IJ88" s="19"/>
      <c r="IK88" s="19"/>
      <c r="IL88" s="35"/>
      <c r="IM88" s="19"/>
      <c r="IN88" s="19"/>
      <c r="IO88" s="35"/>
      <c r="IP88" s="19"/>
      <c r="IQ88" s="19"/>
      <c r="IR88" s="35"/>
      <c r="IS88" s="19"/>
      <c r="IT88" s="19"/>
      <c r="IU88" s="35"/>
      <c r="IV88" s="35"/>
      <c r="IW88" s="35"/>
      <c r="IX88" s="35"/>
      <c r="IY88" s="35"/>
      <c r="IZ88" s="35"/>
      <c r="JA88" s="35"/>
      <c r="JB88" s="33"/>
      <c r="JC88" s="33"/>
      <c r="JD88" s="35"/>
      <c r="JE88" s="35"/>
      <c r="JF88" s="35"/>
      <c r="JG88" s="35"/>
      <c r="JH88" s="19"/>
      <c r="JI88" s="19"/>
      <c r="JJ88" s="35"/>
      <c r="JK88" s="35"/>
      <c r="JL88" s="35"/>
      <c r="JM88" s="35"/>
      <c r="JN88" s="35"/>
      <c r="JO88" s="35"/>
      <c r="JP88" s="35"/>
      <c r="JQ88" s="35"/>
      <c r="JR88" s="35"/>
      <c r="JS88" s="35"/>
      <c r="JT88" s="35"/>
      <c r="JU88" s="35"/>
      <c r="JV88" s="35"/>
      <c r="JW88" s="35"/>
      <c r="JX88" s="35"/>
      <c r="JY88" s="32"/>
      <c r="JZ88" s="24"/>
      <c r="KA88" s="24"/>
      <c r="KB88" s="24"/>
    </row>
    <row r="89" spans="1:289">
      <c r="A89" s="20" t="s">
        <v>173</v>
      </c>
      <c r="B89" s="20" t="s">
        <v>60</v>
      </c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5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19"/>
      <c r="HY89" s="19"/>
      <c r="HZ89" s="33"/>
      <c r="IA89" s="33"/>
      <c r="IB89" s="33"/>
      <c r="IC89" s="33"/>
      <c r="ID89" s="33"/>
      <c r="IE89" s="33"/>
      <c r="IF89" s="33"/>
      <c r="IG89" s="19"/>
      <c r="IH89" s="19"/>
      <c r="II89" s="33"/>
      <c r="IJ89" s="19"/>
      <c r="IK89" s="19"/>
      <c r="IL89" s="33"/>
      <c r="IM89" s="33"/>
      <c r="IN89" s="33"/>
      <c r="IO89" s="33"/>
      <c r="IP89" s="19"/>
      <c r="IQ89" s="19"/>
      <c r="IR89" s="33"/>
      <c r="IS89" s="33"/>
      <c r="IT89" s="33"/>
      <c r="IU89" s="33"/>
      <c r="IV89" s="33"/>
      <c r="IW89" s="33"/>
      <c r="IX89" s="33"/>
      <c r="IY89" s="33"/>
      <c r="IZ89" s="33"/>
      <c r="JA89" s="33"/>
      <c r="JB89" s="33"/>
      <c r="JC89" s="33"/>
      <c r="JD89" s="33"/>
      <c r="JE89" s="33"/>
      <c r="JF89" s="33"/>
      <c r="JG89" s="33"/>
      <c r="JH89" s="33"/>
      <c r="JI89" s="33"/>
      <c r="JJ89" s="33"/>
      <c r="JK89" s="33"/>
      <c r="JL89" s="33"/>
      <c r="JM89" s="33"/>
      <c r="JN89" s="33"/>
      <c r="JO89" s="33"/>
      <c r="JP89" s="33"/>
      <c r="JQ89" s="33"/>
      <c r="JR89" s="33"/>
      <c r="JS89" s="33"/>
      <c r="JT89" s="33"/>
      <c r="JU89" s="33"/>
      <c r="JV89" s="33"/>
      <c r="JW89" s="33"/>
      <c r="JX89" s="33"/>
      <c r="JY89" s="32"/>
      <c r="JZ89" s="24"/>
      <c r="KA89" s="24"/>
      <c r="KB89" s="24"/>
    </row>
    <row r="90" spans="1:289">
      <c r="A90" s="19" t="s">
        <v>177</v>
      </c>
      <c r="B90" s="19" t="s">
        <v>60</v>
      </c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3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  <c r="GA90" s="35"/>
      <c r="GB90" s="35"/>
      <c r="GC90" s="35"/>
      <c r="GD90" s="35"/>
      <c r="GE90" s="35"/>
      <c r="GF90" s="35"/>
      <c r="GG90" s="35"/>
      <c r="GH90" s="35"/>
      <c r="GI90" s="35"/>
      <c r="GJ90" s="35"/>
      <c r="GK90" s="35"/>
      <c r="GL90" s="35"/>
      <c r="GM90" s="35"/>
      <c r="GN90" s="35"/>
      <c r="GO90" s="35"/>
      <c r="GP90" s="35"/>
      <c r="GQ90" s="35"/>
      <c r="GR90" s="35"/>
      <c r="GS90" s="35"/>
      <c r="GT90" s="35"/>
      <c r="GU90" s="35"/>
      <c r="GV90" s="35"/>
      <c r="GW90" s="35"/>
      <c r="GX90" s="35"/>
      <c r="GY90" s="35"/>
      <c r="GZ90" s="35"/>
      <c r="HA90" s="35"/>
      <c r="HB90" s="35"/>
      <c r="HC90" s="35"/>
      <c r="HD90" s="35"/>
      <c r="HE90" s="35"/>
      <c r="HF90" s="35"/>
      <c r="HG90" s="35"/>
      <c r="HH90" s="35"/>
      <c r="HI90" s="35"/>
      <c r="HJ90" s="35"/>
      <c r="HK90" s="35"/>
      <c r="HL90" s="33"/>
      <c r="HM90" s="33"/>
      <c r="HN90" s="35"/>
      <c r="HO90" s="35"/>
      <c r="HP90" s="35"/>
      <c r="HQ90" s="35"/>
      <c r="HR90" s="35"/>
      <c r="HS90" s="35"/>
      <c r="HT90" s="35"/>
      <c r="HU90" s="35"/>
      <c r="HV90" s="35"/>
      <c r="HW90" s="35"/>
      <c r="HX90" s="19"/>
      <c r="HY90" s="19"/>
      <c r="HZ90" s="35"/>
      <c r="IA90" s="35"/>
      <c r="IB90" s="35"/>
      <c r="IC90" s="35"/>
      <c r="ID90" s="35"/>
      <c r="IE90" s="35"/>
      <c r="IF90" s="35"/>
      <c r="IG90" s="19"/>
      <c r="IH90" s="19"/>
      <c r="II90" s="35"/>
      <c r="IJ90" s="35"/>
      <c r="IK90" s="35"/>
      <c r="IL90" s="35"/>
      <c r="IM90" s="35"/>
      <c r="IN90" s="35"/>
      <c r="IO90" s="35"/>
      <c r="IP90" s="35"/>
      <c r="IQ90" s="35"/>
      <c r="IR90" s="35"/>
      <c r="IS90" s="35"/>
      <c r="IT90" s="35"/>
      <c r="IU90" s="35"/>
      <c r="IV90" s="35"/>
      <c r="IW90" s="35"/>
      <c r="IX90" s="35"/>
      <c r="IY90" s="35"/>
      <c r="IZ90" s="35"/>
      <c r="JA90" s="35"/>
      <c r="JB90" s="35"/>
      <c r="JC90" s="35"/>
      <c r="JD90" s="35"/>
      <c r="JE90" s="35"/>
      <c r="JF90" s="35"/>
      <c r="JG90" s="35"/>
      <c r="JH90" s="35"/>
      <c r="JI90" s="35"/>
      <c r="JJ90" s="35"/>
      <c r="JK90" s="35"/>
      <c r="JL90" s="35"/>
      <c r="JM90" s="35"/>
      <c r="JN90" s="35"/>
      <c r="JO90" s="35"/>
      <c r="JP90" s="35"/>
      <c r="JQ90" s="35"/>
      <c r="JR90" s="35"/>
      <c r="JS90" s="35"/>
      <c r="JT90" s="35"/>
      <c r="JU90" s="35"/>
      <c r="JV90" s="35"/>
      <c r="JW90" s="35"/>
      <c r="JX90" s="35"/>
      <c r="JY90" s="36"/>
      <c r="JZ90" s="24"/>
      <c r="KA90" s="24"/>
      <c r="KB90" s="24"/>
    </row>
    <row r="91" spans="1:289">
      <c r="A91" s="19" t="s">
        <v>178</v>
      </c>
      <c r="B91" s="19" t="s">
        <v>60</v>
      </c>
      <c r="C91" s="19"/>
      <c r="D91" s="51"/>
      <c r="E91" s="51"/>
      <c r="F91" s="19"/>
      <c r="G91" s="51"/>
      <c r="H91" s="51"/>
      <c r="I91" s="19"/>
      <c r="J91" s="51"/>
      <c r="K91" s="51"/>
      <c r="L91" s="19"/>
      <c r="M91" s="51"/>
      <c r="N91" s="51"/>
      <c r="O91" s="19"/>
      <c r="P91" s="51"/>
      <c r="Q91" s="51"/>
      <c r="R91" s="19"/>
      <c r="S91" s="51"/>
      <c r="T91" s="51"/>
      <c r="U91" s="19"/>
      <c r="V91" s="51"/>
      <c r="W91" s="51"/>
      <c r="X91" s="19"/>
      <c r="Y91" s="51"/>
      <c r="Z91" s="51"/>
      <c r="AA91" s="19"/>
      <c r="AB91" s="51"/>
      <c r="AC91" s="51"/>
      <c r="AD91" s="51"/>
      <c r="AE91" s="51"/>
      <c r="AF91" s="51"/>
      <c r="AG91" s="19"/>
      <c r="AH91" s="51"/>
      <c r="AI91" s="51"/>
      <c r="AJ91" s="19"/>
      <c r="AK91" s="51"/>
      <c r="AL91" s="51"/>
      <c r="AM91" s="19"/>
      <c r="AN91" s="51"/>
      <c r="AO91" s="51"/>
      <c r="AP91" s="19"/>
      <c r="AQ91" s="51"/>
      <c r="AR91" s="51"/>
      <c r="AS91" s="19"/>
      <c r="AT91" s="51"/>
      <c r="AU91" s="51"/>
      <c r="AV91" s="19"/>
      <c r="AW91" s="51"/>
      <c r="AX91" s="51"/>
      <c r="AY91" s="19"/>
      <c r="AZ91" s="51"/>
      <c r="BA91" s="51"/>
      <c r="BB91" s="19"/>
      <c r="BC91" s="51"/>
      <c r="BD91" s="51"/>
      <c r="BE91" s="19"/>
      <c r="BF91" s="51"/>
      <c r="BG91" s="51"/>
      <c r="BH91" s="19"/>
      <c r="BI91" s="51"/>
      <c r="BJ91" s="51"/>
      <c r="BK91" s="19"/>
      <c r="BL91" s="51"/>
      <c r="BM91" s="51"/>
      <c r="BN91" s="19"/>
      <c r="BO91" s="51"/>
      <c r="BP91" s="51"/>
      <c r="BQ91" s="19"/>
      <c r="BR91" s="51"/>
      <c r="BS91" s="51"/>
      <c r="BT91" s="19"/>
      <c r="BU91" s="51"/>
      <c r="BV91" s="51"/>
      <c r="BW91" s="19"/>
      <c r="BX91" s="51"/>
      <c r="BY91" s="51"/>
      <c r="BZ91" s="19"/>
      <c r="CA91" s="51"/>
      <c r="CB91" s="51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  <c r="IV91" s="19"/>
      <c r="IW91" s="19"/>
      <c r="IX91" s="19"/>
      <c r="IY91" s="19"/>
      <c r="IZ91" s="19"/>
      <c r="JA91" s="19"/>
      <c r="JB91" s="19"/>
      <c r="JC91" s="19"/>
      <c r="JD91" s="19"/>
      <c r="JE91" s="19"/>
      <c r="JF91" s="19"/>
      <c r="JG91" s="19"/>
      <c r="JH91" s="19"/>
      <c r="JI91" s="19"/>
      <c r="JJ91" s="19"/>
      <c r="JK91" s="19"/>
      <c r="JL91" s="19"/>
      <c r="JM91" s="19"/>
      <c r="JN91" s="19"/>
      <c r="JO91" s="19"/>
      <c r="JP91" s="19"/>
      <c r="JQ91" s="19"/>
      <c r="JR91" s="19"/>
      <c r="JS91" s="19"/>
      <c r="JT91" s="19"/>
      <c r="JU91" s="19"/>
      <c r="JV91" s="19"/>
      <c r="JW91" s="19"/>
      <c r="JX91" s="19"/>
      <c r="JY91" s="22"/>
      <c r="JZ91" s="24"/>
      <c r="KA91" s="24"/>
      <c r="KB91" s="24"/>
    </row>
    <row r="92" spans="1:289">
      <c r="A92" s="19" t="s">
        <v>179</v>
      </c>
      <c r="B92" s="19" t="s">
        <v>60</v>
      </c>
      <c r="C92" s="19"/>
      <c r="D92" s="52"/>
      <c r="E92" s="52"/>
      <c r="F92" s="19"/>
      <c r="G92" s="52"/>
      <c r="H92" s="52"/>
      <c r="I92" s="19"/>
      <c r="J92" s="52"/>
      <c r="K92" s="52"/>
      <c r="L92" s="19"/>
      <c r="M92" s="52"/>
      <c r="N92" s="52"/>
      <c r="O92" s="19"/>
      <c r="P92" s="52"/>
      <c r="Q92" s="52"/>
      <c r="R92" s="19"/>
      <c r="S92" s="52"/>
      <c r="T92" s="52"/>
      <c r="U92" s="19"/>
      <c r="V92" s="52"/>
      <c r="W92" s="52"/>
      <c r="X92" s="19"/>
      <c r="Y92" s="52"/>
      <c r="Z92" s="52"/>
      <c r="AA92" s="19"/>
      <c r="AB92" s="52"/>
      <c r="AC92" s="52"/>
      <c r="AD92" s="52"/>
      <c r="AE92" s="52"/>
      <c r="AF92" s="52"/>
      <c r="AG92" s="19"/>
      <c r="AH92" s="52"/>
      <c r="AI92" s="52"/>
      <c r="AJ92" s="19"/>
      <c r="AK92" s="52"/>
      <c r="AL92" s="52"/>
      <c r="AM92" s="19"/>
      <c r="AN92" s="52"/>
      <c r="AO92" s="52"/>
      <c r="AP92" s="19"/>
      <c r="AQ92" s="52"/>
      <c r="AR92" s="52"/>
      <c r="AS92" s="19"/>
      <c r="AT92" s="52"/>
      <c r="AU92" s="52"/>
      <c r="AV92" s="19"/>
      <c r="AW92" s="52"/>
      <c r="AX92" s="52"/>
      <c r="AY92" s="19"/>
      <c r="AZ92" s="52"/>
      <c r="BA92" s="52"/>
      <c r="BB92" s="19"/>
      <c r="BC92" s="52"/>
      <c r="BD92" s="52"/>
      <c r="BE92" s="19"/>
      <c r="BF92" s="52"/>
      <c r="BG92" s="52"/>
      <c r="BH92" s="19"/>
      <c r="BI92" s="52"/>
      <c r="BJ92" s="52"/>
      <c r="BK92" s="19"/>
      <c r="BL92" s="52"/>
      <c r="BM92" s="52"/>
      <c r="BN92" s="19"/>
      <c r="BO92" s="52"/>
      <c r="BP92" s="52"/>
      <c r="BQ92" s="19"/>
      <c r="BR92" s="52"/>
      <c r="BS92" s="52"/>
      <c r="BT92" s="19"/>
      <c r="BU92" s="52"/>
      <c r="BV92" s="52"/>
      <c r="BW92" s="19"/>
      <c r="BX92" s="52"/>
      <c r="BY92" s="52"/>
      <c r="BZ92" s="19"/>
      <c r="CA92" s="52"/>
      <c r="CB92" s="52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  <c r="IW92" s="19"/>
      <c r="IX92" s="19"/>
      <c r="IY92" s="19"/>
      <c r="IZ92" s="19"/>
      <c r="JA92" s="19"/>
      <c r="JB92" s="19"/>
      <c r="JC92" s="19"/>
      <c r="JD92" s="19"/>
      <c r="JE92" s="19"/>
      <c r="JF92" s="19"/>
      <c r="JG92" s="19"/>
      <c r="JH92" s="19"/>
      <c r="JI92" s="19"/>
      <c r="JJ92" s="19"/>
      <c r="JK92" s="19"/>
      <c r="JL92" s="19"/>
      <c r="JM92" s="19"/>
      <c r="JN92" s="19"/>
      <c r="JO92" s="19"/>
      <c r="JP92" s="19"/>
      <c r="JQ92" s="19"/>
      <c r="JR92" s="19"/>
      <c r="JS92" s="19"/>
      <c r="JT92" s="19"/>
      <c r="JU92" s="19"/>
      <c r="JV92" s="19"/>
      <c r="JW92" s="19"/>
      <c r="JX92" s="19"/>
      <c r="JY92" s="22" t="s">
        <v>91</v>
      </c>
      <c r="JZ92" s="24"/>
      <c r="KA92" s="24"/>
      <c r="KB92" s="24"/>
    </row>
    <row r="93" spans="1:289">
      <c r="A93" s="19" t="s">
        <v>180</v>
      </c>
      <c r="B93" s="19" t="s">
        <v>60</v>
      </c>
      <c r="C93" s="19"/>
      <c r="D93" s="52"/>
      <c r="E93" s="52"/>
      <c r="F93" s="19"/>
      <c r="G93" s="52"/>
      <c r="H93" s="52"/>
      <c r="I93" s="19"/>
      <c r="J93" s="52"/>
      <c r="K93" s="52"/>
      <c r="L93" s="19"/>
      <c r="M93" s="52"/>
      <c r="N93" s="52"/>
      <c r="O93" s="19"/>
      <c r="P93" s="52"/>
      <c r="Q93" s="52"/>
      <c r="R93" s="19"/>
      <c r="S93" s="52"/>
      <c r="T93" s="52"/>
      <c r="U93" s="19"/>
      <c r="V93" s="52"/>
      <c r="W93" s="52"/>
      <c r="X93" s="19"/>
      <c r="Y93" s="52"/>
      <c r="Z93" s="52"/>
      <c r="AA93" s="19"/>
      <c r="AB93" s="52"/>
      <c r="AC93" s="52"/>
      <c r="AD93" s="52"/>
      <c r="AE93" s="52"/>
      <c r="AF93" s="52"/>
      <c r="AG93" s="19"/>
      <c r="AH93" s="52"/>
      <c r="AI93" s="52"/>
      <c r="AJ93" s="19"/>
      <c r="AK93" s="52"/>
      <c r="AL93" s="52"/>
      <c r="AM93" s="19"/>
      <c r="AN93" s="52"/>
      <c r="AO93" s="52"/>
      <c r="AP93" s="19"/>
      <c r="AQ93" s="52"/>
      <c r="AR93" s="52"/>
      <c r="AS93" s="19"/>
      <c r="AT93" s="52"/>
      <c r="AU93" s="52"/>
      <c r="AV93" s="19"/>
      <c r="AW93" s="52"/>
      <c r="AX93" s="52"/>
      <c r="AY93" s="19"/>
      <c r="AZ93" s="52"/>
      <c r="BA93" s="52"/>
      <c r="BB93" s="19"/>
      <c r="BC93" s="52"/>
      <c r="BD93" s="52"/>
      <c r="BE93" s="19"/>
      <c r="BF93" s="52"/>
      <c r="BG93" s="52"/>
      <c r="BH93" s="19"/>
      <c r="BI93" s="52"/>
      <c r="BJ93" s="52"/>
      <c r="BK93" s="19"/>
      <c r="BL93" s="52"/>
      <c r="BM93" s="52"/>
      <c r="BN93" s="19"/>
      <c r="BO93" s="52"/>
      <c r="BP93" s="52"/>
      <c r="BQ93" s="19"/>
      <c r="BR93" s="52"/>
      <c r="BS93" s="52"/>
      <c r="BT93" s="19"/>
      <c r="BU93" s="52"/>
      <c r="BV93" s="52"/>
      <c r="BW93" s="19"/>
      <c r="BX93" s="52"/>
      <c r="BY93" s="52"/>
      <c r="BZ93" s="19"/>
      <c r="CA93" s="52"/>
      <c r="CB93" s="52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  <c r="IV93" s="19"/>
      <c r="IW93" s="19"/>
      <c r="IX93" s="19"/>
      <c r="IY93" s="19"/>
      <c r="IZ93" s="19"/>
      <c r="JA93" s="19"/>
      <c r="JB93" s="19"/>
      <c r="JC93" s="19"/>
      <c r="JD93" s="19"/>
      <c r="JE93" s="19"/>
      <c r="JF93" s="19"/>
      <c r="JG93" s="19"/>
      <c r="JH93" s="19"/>
      <c r="JI93" s="19"/>
      <c r="JJ93" s="19"/>
      <c r="JK93" s="19"/>
      <c r="JL93" s="19"/>
      <c r="JM93" s="19"/>
      <c r="JN93" s="19"/>
      <c r="JO93" s="19"/>
      <c r="JP93" s="19"/>
      <c r="JQ93" s="19"/>
      <c r="JR93" s="19"/>
      <c r="JS93" s="19"/>
      <c r="JT93" s="19"/>
      <c r="JU93" s="19"/>
      <c r="JV93" s="19"/>
      <c r="JW93" s="19"/>
      <c r="JX93" s="19"/>
      <c r="JY93" s="36"/>
      <c r="JZ93" s="24"/>
      <c r="KA93" s="24"/>
      <c r="KB93" s="24"/>
    </row>
    <row r="94" spans="1:289">
      <c r="A94" s="17" t="s">
        <v>181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53"/>
      <c r="FV94" s="53"/>
      <c r="FW94" s="53"/>
      <c r="FX94" s="53"/>
      <c r="FY94" s="53"/>
      <c r="FZ94" s="53"/>
      <c r="GA94" s="53"/>
      <c r="GB94" s="53"/>
      <c r="GC94" s="53"/>
      <c r="GD94" s="53"/>
      <c r="GE94" s="53"/>
      <c r="GF94" s="53"/>
      <c r="GG94" s="53"/>
      <c r="GH94" s="53"/>
      <c r="GI94" s="53"/>
      <c r="GJ94" s="53"/>
      <c r="GK94" s="53"/>
      <c r="GL94" s="53"/>
      <c r="GM94" s="53"/>
      <c r="GN94" s="53"/>
      <c r="GO94" s="53"/>
      <c r="GP94" s="53"/>
      <c r="GQ94" s="53"/>
      <c r="GR94" s="53"/>
      <c r="GS94" s="53"/>
      <c r="GT94" s="53"/>
      <c r="GU94" s="53"/>
      <c r="GV94" s="53"/>
      <c r="GW94" s="53"/>
      <c r="GX94" s="53"/>
      <c r="GY94" s="53"/>
      <c r="GZ94" s="53"/>
      <c r="HA94" s="53"/>
      <c r="HB94" s="53"/>
      <c r="HC94" s="53"/>
      <c r="HD94" s="53"/>
      <c r="HE94" s="53"/>
      <c r="HF94" s="53"/>
      <c r="HG94" s="53"/>
      <c r="HH94" s="53"/>
      <c r="HI94" s="53"/>
      <c r="HJ94" s="53"/>
      <c r="HK94" s="53"/>
      <c r="HL94" s="53"/>
      <c r="HM94" s="53"/>
      <c r="HN94" s="53"/>
      <c r="HO94" s="53"/>
      <c r="HP94" s="53"/>
      <c r="HQ94" s="53"/>
      <c r="HR94" s="53"/>
      <c r="HS94" s="53"/>
      <c r="HT94" s="53"/>
      <c r="HU94" s="53"/>
      <c r="HV94" s="53"/>
      <c r="HW94" s="53"/>
      <c r="HX94" s="53"/>
      <c r="HY94" s="53"/>
      <c r="HZ94" s="53"/>
      <c r="IA94" s="53"/>
      <c r="IB94" s="53"/>
      <c r="IC94" s="53"/>
      <c r="ID94" s="53"/>
      <c r="IE94" s="53"/>
      <c r="IF94" s="53"/>
      <c r="IG94" s="53"/>
      <c r="IH94" s="53"/>
      <c r="II94" s="53"/>
      <c r="IJ94" s="53"/>
      <c r="IK94" s="53"/>
      <c r="IL94" s="53"/>
      <c r="IM94" s="53"/>
      <c r="IN94" s="53"/>
      <c r="IO94" s="53"/>
      <c r="IP94" s="53"/>
      <c r="IQ94" s="53"/>
      <c r="IR94" s="53"/>
      <c r="IS94" s="53"/>
      <c r="IT94" s="53"/>
      <c r="IU94" s="53"/>
      <c r="IV94" s="53"/>
      <c r="IW94" s="53"/>
      <c r="IX94" s="53"/>
      <c r="IY94" s="53"/>
      <c r="IZ94" s="53"/>
      <c r="JA94" s="53"/>
      <c r="JB94" s="53"/>
      <c r="JC94" s="53"/>
      <c r="JD94" s="53"/>
      <c r="JE94" s="53"/>
      <c r="JF94" s="53"/>
      <c r="JG94" s="53"/>
      <c r="JH94" s="53"/>
      <c r="JI94" s="53"/>
      <c r="JJ94" s="53"/>
      <c r="JK94" s="53"/>
      <c r="JL94" s="53"/>
      <c r="JM94" s="53"/>
      <c r="JN94" s="53"/>
      <c r="JO94" s="53"/>
      <c r="JP94" s="53"/>
      <c r="JQ94" s="53"/>
      <c r="JR94" s="53"/>
      <c r="JS94" s="53"/>
      <c r="JT94" s="53"/>
      <c r="JU94" s="53"/>
      <c r="JV94" s="53"/>
      <c r="JW94" s="53"/>
      <c r="JX94" s="53"/>
      <c r="JY94" s="60" t="s">
        <v>48</v>
      </c>
      <c r="JZ94" s="24"/>
      <c r="KA94" s="24"/>
      <c r="KB94" s="24"/>
    </row>
    <row r="95" spans="1:289">
      <c r="A95" s="20" t="s">
        <v>182</v>
      </c>
      <c r="B95" s="20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54"/>
      <c r="FV95" s="54"/>
      <c r="FW95" s="54"/>
      <c r="FX95" s="54"/>
      <c r="FY95" s="54"/>
      <c r="FZ95" s="54"/>
      <c r="GA95" s="54"/>
      <c r="GB95" s="54"/>
      <c r="GC95" s="54"/>
      <c r="GD95" s="54"/>
      <c r="GE95" s="54"/>
      <c r="GF95" s="54"/>
      <c r="GG95" s="54"/>
      <c r="GH95" s="54"/>
      <c r="GI95" s="54"/>
      <c r="GJ95" s="54"/>
      <c r="GK95" s="54"/>
      <c r="GL95" s="54"/>
      <c r="GM95" s="54"/>
      <c r="GN95" s="54"/>
      <c r="GO95" s="54"/>
      <c r="GP95" s="54"/>
      <c r="GQ95" s="54"/>
      <c r="GR95" s="54"/>
      <c r="GS95" s="54"/>
      <c r="GT95" s="54"/>
      <c r="GU95" s="54"/>
      <c r="GV95" s="54"/>
      <c r="GW95" s="54"/>
      <c r="GX95" s="54"/>
      <c r="GY95" s="54"/>
      <c r="GZ95" s="54"/>
      <c r="HA95" s="54"/>
      <c r="HB95" s="54"/>
      <c r="HC95" s="54"/>
      <c r="HD95" s="54"/>
      <c r="HE95" s="54"/>
      <c r="HF95" s="54"/>
      <c r="HG95" s="54"/>
      <c r="HH95" s="54"/>
      <c r="HI95" s="54"/>
      <c r="HJ95" s="54"/>
      <c r="HK95" s="54"/>
      <c r="HL95" s="54"/>
      <c r="HM95" s="54"/>
      <c r="HN95" s="54"/>
      <c r="HO95" s="54"/>
      <c r="HP95" s="54"/>
      <c r="HQ95" s="54"/>
      <c r="HR95" s="54"/>
      <c r="HS95" s="54"/>
      <c r="HT95" s="54"/>
      <c r="HU95" s="54"/>
      <c r="HV95" s="54"/>
      <c r="HW95" s="54"/>
      <c r="HX95" s="54"/>
      <c r="HY95" s="54"/>
      <c r="HZ95" s="54"/>
      <c r="IA95" s="54"/>
      <c r="IB95" s="54"/>
      <c r="IC95" s="54"/>
      <c r="ID95" s="54"/>
      <c r="IE95" s="54"/>
      <c r="IF95" s="54"/>
      <c r="IG95" s="54"/>
      <c r="IH95" s="54"/>
      <c r="II95" s="54"/>
      <c r="IJ95" s="54"/>
      <c r="IK95" s="54"/>
      <c r="IL95" s="54"/>
      <c r="IM95" s="54"/>
      <c r="IN95" s="54"/>
      <c r="IO95" s="54"/>
      <c r="IP95" s="54"/>
      <c r="IQ95" s="54"/>
      <c r="IR95" s="54"/>
      <c r="IS95" s="54"/>
      <c r="IT95" s="54"/>
      <c r="IU95" s="54"/>
      <c r="IV95" s="54"/>
      <c r="IW95" s="54"/>
      <c r="IX95" s="54"/>
      <c r="IY95" s="54"/>
      <c r="IZ95" s="54"/>
      <c r="JA95" s="54"/>
      <c r="JB95" s="54"/>
      <c r="JC95" s="54"/>
      <c r="JD95" s="54"/>
      <c r="JE95" s="54"/>
      <c r="JF95" s="54"/>
      <c r="JG95" s="54"/>
      <c r="JH95" s="54"/>
      <c r="JI95" s="54"/>
      <c r="JJ95" s="54"/>
      <c r="JK95" s="54"/>
      <c r="JL95" s="54"/>
      <c r="JM95" s="54"/>
      <c r="JN95" s="54"/>
      <c r="JO95" s="54"/>
      <c r="JP95" s="54"/>
      <c r="JQ95" s="54"/>
      <c r="JR95" s="54"/>
      <c r="JS95" s="54"/>
      <c r="JT95" s="54"/>
      <c r="JU95" s="54"/>
      <c r="JV95" s="54"/>
      <c r="JW95" s="54"/>
      <c r="JX95" s="54"/>
      <c r="JY95" s="61"/>
      <c r="JZ95" s="24"/>
      <c r="KA95" s="24"/>
      <c r="KB95" s="24"/>
    </row>
    <row r="96" spans="1:289">
      <c r="A96" s="55" t="s">
        <v>183</v>
      </c>
      <c r="JZ96" s="24"/>
      <c r="KA96" s="24"/>
      <c r="KB96" s="24"/>
    </row>
    <row r="97" spans="286:288" customFormat="1">
      <c r="JZ97" s="24"/>
      <c r="KA97" s="24"/>
      <c r="KB97" s="24"/>
    </row>
    <row r="138" spans="3:284" customFormat="1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6"/>
      <c r="DB138" s="56"/>
      <c r="DC138" s="56"/>
      <c r="DD138" s="56"/>
      <c r="DE138" s="56"/>
      <c r="DF138" s="56"/>
      <c r="DG138" s="56"/>
      <c r="DH138" s="56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  <c r="IX138" s="5"/>
      <c r="IY138" s="5"/>
      <c r="IZ138" s="5"/>
      <c r="JA138" s="5"/>
      <c r="JB138" s="5"/>
      <c r="JC138" s="5"/>
      <c r="JD138" s="5"/>
      <c r="JE138" s="5"/>
      <c r="JF138" s="5"/>
      <c r="JG138" s="5"/>
      <c r="JH138" s="5"/>
      <c r="JI138" s="5"/>
      <c r="JJ138" s="5"/>
      <c r="JK138" s="5"/>
      <c r="JL138" s="5"/>
      <c r="JM138" s="5"/>
      <c r="JN138" s="5"/>
      <c r="JO138" s="5"/>
      <c r="JP138" s="5"/>
      <c r="JQ138" s="5"/>
      <c r="JR138" s="5"/>
      <c r="JS138" s="5"/>
      <c r="JT138" s="5"/>
      <c r="JU138" s="5"/>
      <c r="JV138" s="5"/>
      <c r="JW138" s="5"/>
      <c r="JX138" s="5"/>
    </row>
    <row r="139" spans="3:284" customFormat="1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6"/>
      <c r="DB139" s="56"/>
      <c r="DC139" s="56"/>
      <c r="DD139" s="56"/>
      <c r="DE139" s="56"/>
      <c r="DF139" s="56"/>
      <c r="DG139" s="56"/>
      <c r="DH139" s="56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/>
      <c r="JE139" s="5"/>
      <c r="JF139" s="5"/>
      <c r="JG139" s="5"/>
      <c r="JH139" s="5"/>
      <c r="JI139" s="5"/>
      <c r="JJ139" s="5"/>
      <c r="JK139" s="5"/>
      <c r="JL139" s="5"/>
      <c r="JM139" s="5"/>
      <c r="JN139" s="5"/>
      <c r="JO139" s="5"/>
      <c r="JP139" s="5"/>
      <c r="JQ139" s="5"/>
      <c r="JR139" s="5"/>
      <c r="JS139" s="5"/>
      <c r="JT139" s="5"/>
      <c r="JU139" s="5"/>
      <c r="JV139" s="5"/>
      <c r="JW139" s="5"/>
      <c r="JX139" s="5"/>
    </row>
    <row r="140" spans="3:284" customFormat="1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6"/>
      <c r="DH140" s="56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/>
      <c r="JR140" s="5"/>
      <c r="JS140" s="5"/>
      <c r="JT140" s="5"/>
      <c r="JU140" s="5"/>
      <c r="JV140" s="5"/>
      <c r="JW140" s="5"/>
      <c r="JX140" s="5"/>
    </row>
    <row r="141" spans="3:284" customFormat="1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/>
      <c r="JE141" s="5"/>
      <c r="JF141" s="5"/>
      <c r="JG141" s="5"/>
      <c r="JH141" s="5"/>
      <c r="JI141" s="5"/>
      <c r="JJ141" s="5"/>
      <c r="JK141" s="5"/>
      <c r="JL141" s="5"/>
      <c r="JM141" s="5"/>
      <c r="JN141" s="5"/>
      <c r="JO141" s="5"/>
      <c r="JP141" s="5"/>
      <c r="JQ141" s="5"/>
      <c r="JR141" s="5"/>
      <c r="JS141" s="5"/>
      <c r="JT141" s="5"/>
      <c r="JU141" s="5"/>
      <c r="JV141" s="5"/>
      <c r="JW141" s="5"/>
      <c r="JX141" s="5"/>
    </row>
    <row r="142" spans="3:284" customFormat="1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  <c r="IW142" s="5"/>
      <c r="IX142" s="5"/>
      <c r="IY142" s="5"/>
      <c r="IZ142" s="5"/>
      <c r="JA142" s="5"/>
      <c r="JB142" s="5"/>
      <c r="JC142" s="5"/>
      <c r="JD142" s="5"/>
      <c r="JE142" s="5"/>
      <c r="JF142" s="5"/>
      <c r="JG142" s="5"/>
      <c r="JH142" s="5"/>
      <c r="JI142" s="5"/>
      <c r="JJ142" s="5"/>
      <c r="JK142" s="5"/>
      <c r="JL142" s="5"/>
      <c r="JM142" s="5"/>
      <c r="JN142" s="5"/>
      <c r="JO142" s="5"/>
      <c r="JP142" s="5"/>
      <c r="JQ142" s="5"/>
      <c r="JR142" s="5"/>
      <c r="JS142" s="5"/>
      <c r="JT142" s="5"/>
      <c r="JU142" s="5"/>
      <c r="JV142" s="5"/>
      <c r="JW142" s="5"/>
      <c r="JX142" s="5"/>
    </row>
    <row r="143" spans="3:284" customFormat="1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  <c r="IW143" s="5"/>
      <c r="IX143" s="5"/>
      <c r="IY143" s="5"/>
      <c r="IZ143" s="5"/>
      <c r="JA143" s="5"/>
      <c r="JB143" s="5"/>
      <c r="JC143" s="5"/>
      <c r="JD143" s="5"/>
      <c r="JE143" s="5"/>
      <c r="JF143" s="5"/>
      <c r="JG143" s="5"/>
      <c r="JH143" s="5"/>
      <c r="JI143" s="5"/>
      <c r="JJ143" s="5"/>
      <c r="JK143" s="5"/>
      <c r="JL143" s="5"/>
      <c r="JM143" s="5"/>
      <c r="JN143" s="5"/>
      <c r="JO143" s="5"/>
      <c r="JP143" s="5"/>
      <c r="JQ143" s="5"/>
      <c r="JR143" s="5"/>
      <c r="JS143" s="5"/>
      <c r="JT143" s="5"/>
      <c r="JU143" s="5"/>
      <c r="JV143" s="5"/>
      <c r="JW143" s="5"/>
      <c r="JX143" s="5"/>
    </row>
    <row r="144" spans="3:284" customFormat="1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6"/>
      <c r="DB144" s="56"/>
      <c r="DC144" s="56"/>
      <c r="DD144" s="56"/>
      <c r="DE144" s="56"/>
      <c r="DF144" s="56"/>
      <c r="DG144" s="56"/>
      <c r="DH144" s="56"/>
      <c r="DI144" s="56"/>
      <c r="DJ144" s="56"/>
      <c r="DK144" s="56"/>
      <c r="DL144" s="56"/>
      <c r="DM144" s="56"/>
      <c r="DN144" s="56"/>
      <c r="DO144" s="56"/>
      <c r="DP144" s="56"/>
      <c r="DQ144" s="56"/>
      <c r="DR144" s="56"/>
      <c r="DS144" s="56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  <c r="IW144" s="5"/>
      <c r="IX144" s="5"/>
      <c r="IY144" s="5"/>
      <c r="IZ144" s="5"/>
      <c r="JA144" s="5"/>
      <c r="JB144" s="5"/>
      <c r="JC144" s="5"/>
      <c r="JD144" s="5"/>
      <c r="JE144" s="5"/>
      <c r="JF144" s="5"/>
      <c r="JG144" s="5"/>
      <c r="JH144" s="5"/>
      <c r="JI144" s="5"/>
      <c r="JJ144" s="5"/>
      <c r="JK144" s="5"/>
      <c r="JL144" s="5"/>
      <c r="JM144" s="5"/>
      <c r="JN144" s="5"/>
      <c r="JO144" s="5"/>
      <c r="JP144" s="5"/>
      <c r="JQ144" s="5"/>
      <c r="JR144" s="5"/>
      <c r="JS144" s="5"/>
      <c r="JT144" s="5"/>
      <c r="JU144" s="5"/>
      <c r="JV144" s="5"/>
      <c r="JW144" s="5"/>
      <c r="JX144" s="5"/>
    </row>
    <row r="145" spans="3:284" customFormat="1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6"/>
      <c r="DB145" s="56"/>
      <c r="DC145" s="56"/>
      <c r="DD145" s="56"/>
      <c r="DE145" s="56"/>
      <c r="DF145" s="56"/>
      <c r="DG145" s="56"/>
      <c r="DH145" s="56"/>
      <c r="DI145" s="56"/>
      <c r="DJ145" s="56"/>
      <c r="DK145" s="56"/>
      <c r="DL145" s="56"/>
      <c r="DM145" s="56"/>
      <c r="DN145" s="56"/>
      <c r="DO145" s="56"/>
      <c r="DP145" s="56"/>
      <c r="DQ145" s="56"/>
      <c r="DR145" s="56"/>
      <c r="DS145" s="56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  <c r="IW145" s="5"/>
      <c r="IX145" s="5"/>
      <c r="IY145" s="5"/>
      <c r="IZ145" s="5"/>
      <c r="JA145" s="5"/>
      <c r="JB145" s="5"/>
      <c r="JC145" s="5"/>
      <c r="JD145" s="5"/>
      <c r="JE145" s="5"/>
      <c r="JF145" s="5"/>
      <c r="JG145" s="5"/>
      <c r="JH145" s="5"/>
      <c r="JI145" s="5"/>
      <c r="JJ145" s="5"/>
      <c r="JK145" s="5"/>
      <c r="JL145" s="5"/>
      <c r="JM145" s="5"/>
      <c r="JN145" s="5"/>
      <c r="JO145" s="5"/>
      <c r="JP145" s="5"/>
      <c r="JQ145" s="5"/>
      <c r="JR145" s="5"/>
      <c r="JS145" s="5"/>
      <c r="JT145" s="5"/>
      <c r="JU145" s="5"/>
      <c r="JV145" s="5"/>
      <c r="JW145" s="5"/>
      <c r="JX145" s="5"/>
    </row>
    <row r="146" spans="3:284" customFormat="1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6"/>
      <c r="DB146" s="56"/>
      <c r="DC146" s="56"/>
      <c r="DD146" s="56"/>
      <c r="DE146" s="56"/>
      <c r="DF146" s="56"/>
      <c r="DG146" s="56"/>
      <c r="DH146" s="56"/>
      <c r="DI146" s="56"/>
      <c r="DJ146" s="56"/>
      <c r="DK146" s="56"/>
      <c r="DL146" s="56"/>
      <c r="DM146" s="56"/>
      <c r="DN146" s="56"/>
      <c r="DO146" s="56"/>
      <c r="DP146" s="56"/>
      <c r="DQ146" s="56"/>
      <c r="DR146" s="56"/>
      <c r="DS146" s="56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  <c r="JT146" s="5"/>
      <c r="JU146" s="5"/>
      <c r="JV146" s="5"/>
      <c r="JW146" s="5"/>
      <c r="JX146" s="5"/>
    </row>
    <row r="147" spans="3:284" customFormat="1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6"/>
      <c r="DB147" s="56"/>
      <c r="DC147" s="56"/>
      <c r="DD147" s="56"/>
      <c r="DE147" s="56"/>
      <c r="DF147" s="56"/>
      <c r="DG147" s="56"/>
      <c r="DH147" s="56"/>
      <c r="DI147" s="56"/>
      <c r="DJ147" s="56"/>
      <c r="DK147" s="56"/>
      <c r="DL147" s="56"/>
      <c r="DM147" s="56"/>
      <c r="DN147" s="56"/>
      <c r="DO147" s="56"/>
      <c r="DP147" s="56"/>
      <c r="DQ147" s="56"/>
      <c r="DR147" s="56"/>
      <c r="DS147" s="56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  <c r="IW147" s="5"/>
      <c r="IX147" s="5"/>
      <c r="IY147" s="5"/>
      <c r="IZ147" s="5"/>
      <c r="JA147" s="5"/>
      <c r="JB147" s="5"/>
      <c r="JC147" s="5"/>
      <c r="JD147" s="5"/>
      <c r="JE147" s="5"/>
      <c r="JF147" s="5"/>
      <c r="JG147" s="5"/>
      <c r="JH147" s="5"/>
      <c r="JI147" s="5"/>
      <c r="JJ147" s="5"/>
      <c r="JK147" s="5"/>
      <c r="JL147" s="5"/>
      <c r="JM147" s="5"/>
      <c r="JN147" s="5"/>
      <c r="JO147" s="5"/>
      <c r="JP147" s="5"/>
      <c r="JQ147" s="5"/>
      <c r="JR147" s="5"/>
      <c r="JS147" s="5"/>
      <c r="JT147" s="5"/>
      <c r="JU147" s="5"/>
      <c r="JV147" s="5"/>
      <c r="JW147" s="5"/>
      <c r="JX147" s="5"/>
    </row>
    <row r="148" spans="3:284" customFormat="1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6"/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56"/>
      <c r="DM148" s="56"/>
      <c r="DN148" s="56"/>
      <c r="DO148" s="56"/>
      <c r="DP148" s="56"/>
      <c r="DQ148" s="56"/>
      <c r="DR148" s="56"/>
      <c r="DS148" s="56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  <c r="IW148" s="5"/>
      <c r="IX148" s="5"/>
      <c r="IY148" s="5"/>
      <c r="IZ148" s="5"/>
      <c r="JA148" s="5"/>
      <c r="JB148" s="5"/>
      <c r="JC148" s="5"/>
      <c r="JD148" s="5"/>
      <c r="JE148" s="5"/>
      <c r="JF148" s="5"/>
      <c r="JG148" s="5"/>
      <c r="JH148" s="5"/>
      <c r="JI148" s="5"/>
      <c r="JJ148" s="5"/>
      <c r="JK148" s="5"/>
      <c r="JL148" s="5"/>
      <c r="JM148" s="5"/>
      <c r="JN148" s="5"/>
      <c r="JO148" s="5"/>
      <c r="JP148" s="5"/>
      <c r="JQ148" s="5"/>
      <c r="JR148" s="5"/>
      <c r="JS148" s="5"/>
      <c r="JT148" s="5"/>
      <c r="JU148" s="5"/>
      <c r="JV148" s="5"/>
      <c r="JW148" s="5"/>
      <c r="JX148" s="5"/>
    </row>
    <row r="149" spans="3:284" customFormat="1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  <c r="IW149" s="5"/>
      <c r="IX149" s="5"/>
      <c r="IY149" s="5"/>
      <c r="IZ149" s="5"/>
      <c r="JA149" s="5"/>
      <c r="JB149" s="5"/>
      <c r="JC149" s="5"/>
      <c r="JD149" s="5"/>
      <c r="JE149" s="5"/>
      <c r="JF149" s="5"/>
      <c r="JG149" s="5"/>
      <c r="JH149" s="5"/>
      <c r="JI149" s="5"/>
      <c r="JJ149" s="5"/>
      <c r="JK149" s="5"/>
      <c r="JL149" s="5"/>
      <c r="JM149" s="5"/>
      <c r="JN149" s="5"/>
      <c r="JO149" s="5"/>
      <c r="JP149" s="5"/>
      <c r="JQ149" s="5"/>
      <c r="JR149" s="5"/>
      <c r="JS149" s="5"/>
      <c r="JT149" s="5"/>
      <c r="JU149" s="5"/>
      <c r="JV149" s="5"/>
      <c r="JW149" s="5"/>
      <c r="JX149" s="5"/>
    </row>
    <row r="150" spans="3:284" customFormat="1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6"/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56"/>
      <c r="DM150" s="56"/>
      <c r="DN150" s="56"/>
      <c r="DO150" s="56"/>
      <c r="DP150" s="56"/>
      <c r="DQ150" s="56"/>
      <c r="DR150" s="56"/>
      <c r="DS150" s="56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  <c r="IW150" s="5"/>
      <c r="IX150" s="5"/>
      <c r="IY150" s="5"/>
      <c r="IZ150" s="5"/>
      <c r="JA150" s="5"/>
      <c r="JB150" s="5"/>
      <c r="JC150" s="5"/>
      <c r="JD150" s="5"/>
      <c r="JE150" s="5"/>
      <c r="JF150" s="5"/>
      <c r="JG150" s="5"/>
      <c r="JH150" s="5"/>
      <c r="JI150" s="5"/>
      <c r="JJ150" s="5"/>
      <c r="JK150" s="5"/>
      <c r="JL150" s="5"/>
      <c r="JM150" s="5"/>
      <c r="JN150" s="5"/>
      <c r="JO150" s="5"/>
      <c r="JP150" s="5"/>
      <c r="JQ150" s="5"/>
      <c r="JR150" s="5"/>
      <c r="JS150" s="5"/>
      <c r="JT150" s="5"/>
      <c r="JU150" s="5"/>
      <c r="JV150" s="5"/>
      <c r="JW150" s="5"/>
      <c r="JX150" s="5"/>
    </row>
    <row r="151" spans="3:284" customFormat="1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6"/>
      <c r="DM151" s="56"/>
      <c r="DN151" s="56"/>
      <c r="DO151" s="56"/>
      <c r="DP151" s="56"/>
      <c r="DQ151" s="56"/>
      <c r="DR151" s="56"/>
      <c r="DS151" s="56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  <c r="IW151" s="5"/>
      <c r="IX151" s="5"/>
      <c r="IY151" s="5"/>
      <c r="IZ151" s="5"/>
      <c r="JA151" s="5"/>
      <c r="JB151" s="5"/>
      <c r="JC151" s="5"/>
      <c r="JD151" s="5"/>
      <c r="JE151" s="5"/>
      <c r="JF151" s="5"/>
      <c r="JG151" s="5"/>
      <c r="JH151" s="5"/>
      <c r="JI151" s="5"/>
      <c r="JJ151" s="5"/>
      <c r="JK151" s="5"/>
      <c r="JL151" s="5"/>
      <c r="JM151" s="5"/>
      <c r="JN151" s="5"/>
      <c r="JO151" s="5"/>
      <c r="JP151" s="5"/>
      <c r="JQ151" s="5"/>
      <c r="JR151" s="5"/>
      <c r="JS151" s="5"/>
      <c r="JT151" s="5"/>
      <c r="JU151" s="5"/>
      <c r="JV151" s="5"/>
      <c r="JW151" s="5"/>
      <c r="JX151" s="5"/>
    </row>
    <row r="152" spans="3:284" customFormat="1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56"/>
      <c r="DQ152" s="56"/>
      <c r="DR152" s="56"/>
      <c r="DS152" s="56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  <c r="IW152" s="5"/>
      <c r="IX152" s="5"/>
      <c r="IY152" s="5"/>
      <c r="IZ152" s="5"/>
      <c r="JA152" s="5"/>
      <c r="JB152" s="5"/>
      <c r="JC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  <c r="JT152" s="5"/>
      <c r="JU152" s="5"/>
      <c r="JV152" s="5"/>
      <c r="JW152" s="5"/>
      <c r="JX152" s="5"/>
    </row>
    <row r="153" spans="3:284" customFormat="1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  <c r="IW153" s="5"/>
      <c r="IX153" s="5"/>
      <c r="IY153" s="5"/>
      <c r="IZ153" s="5"/>
      <c r="JA153" s="5"/>
      <c r="JB153" s="5"/>
      <c r="JC153" s="5"/>
      <c r="JD153" s="5"/>
      <c r="JE153" s="5"/>
      <c r="JF153" s="5"/>
      <c r="JG153" s="5"/>
      <c r="JH153" s="5"/>
      <c r="JI153" s="5"/>
      <c r="JJ153" s="5"/>
      <c r="JK153" s="5"/>
      <c r="JL153" s="5"/>
      <c r="JM153" s="5"/>
      <c r="JN153" s="5"/>
      <c r="JO153" s="5"/>
      <c r="JP153" s="5"/>
      <c r="JQ153" s="5"/>
      <c r="JR153" s="5"/>
      <c r="JS153" s="5"/>
      <c r="JT153" s="5"/>
      <c r="JU153" s="5"/>
      <c r="JV153" s="5"/>
      <c r="JW153" s="5"/>
      <c r="JX153" s="5"/>
    </row>
    <row r="154" spans="3:284" customFormat="1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  <c r="IW154" s="5"/>
      <c r="IX154" s="5"/>
      <c r="IY154" s="5"/>
      <c r="IZ154" s="5"/>
      <c r="JA154" s="5"/>
      <c r="JB154" s="5"/>
      <c r="JC154" s="5"/>
      <c r="JD154" s="5"/>
      <c r="JE154" s="5"/>
      <c r="JF154" s="5"/>
      <c r="JG154" s="5"/>
      <c r="JH154" s="5"/>
      <c r="JI154" s="5"/>
      <c r="JJ154" s="5"/>
      <c r="JK154" s="5"/>
      <c r="JL154" s="5"/>
      <c r="JM154" s="5"/>
      <c r="JN154" s="5"/>
      <c r="JO154" s="5"/>
      <c r="JP154" s="5"/>
      <c r="JQ154" s="5"/>
      <c r="JR154" s="5"/>
      <c r="JS154" s="5"/>
      <c r="JT154" s="5"/>
      <c r="JU154" s="5"/>
      <c r="JV154" s="5"/>
      <c r="JW154" s="5"/>
      <c r="JX154" s="5"/>
    </row>
    <row r="155" spans="3:284" customFormat="1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/>
      <c r="JE155" s="5"/>
      <c r="JF155" s="5"/>
      <c r="JG155" s="5"/>
      <c r="JH155" s="5"/>
      <c r="JI155" s="5"/>
      <c r="JJ155" s="5"/>
      <c r="JK155" s="5"/>
      <c r="JL155" s="5"/>
      <c r="JM155" s="5"/>
      <c r="JN155" s="5"/>
      <c r="JO155" s="5"/>
      <c r="JP155" s="5"/>
      <c r="JQ155" s="5"/>
      <c r="JR155" s="5"/>
      <c r="JS155" s="5"/>
      <c r="JT155" s="5"/>
      <c r="JU155" s="5"/>
      <c r="JV155" s="5"/>
      <c r="JW155" s="5"/>
      <c r="JX155" s="5"/>
    </row>
    <row r="156" spans="3:284" customFormat="1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  <c r="IW156" s="5"/>
      <c r="IX156" s="5"/>
      <c r="IY156" s="5"/>
      <c r="IZ156" s="5"/>
      <c r="JA156" s="5"/>
      <c r="JB156" s="5"/>
      <c r="JC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  <c r="JT156" s="5"/>
      <c r="JU156" s="5"/>
      <c r="JV156" s="5"/>
      <c r="JW156" s="5"/>
      <c r="JX156" s="5"/>
    </row>
    <row r="157" spans="3:284" customFormat="1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  <c r="IW157" s="5"/>
      <c r="IX157" s="5"/>
      <c r="IY157" s="5"/>
      <c r="IZ157" s="5"/>
      <c r="JA157" s="5"/>
      <c r="JB157" s="5"/>
      <c r="JC157" s="5"/>
      <c r="JD157" s="5"/>
      <c r="JE157" s="5"/>
      <c r="JF157" s="5"/>
      <c r="JG157" s="5"/>
      <c r="JH157" s="5"/>
      <c r="JI157" s="5"/>
      <c r="JJ157" s="5"/>
      <c r="JK157" s="5"/>
      <c r="JL157" s="5"/>
      <c r="JM157" s="5"/>
      <c r="JN157" s="5"/>
      <c r="JO157" s="5"/>
      <c r="JP157" s="5"/>
      <c r="JQ157" s="5"/>
      <c r="JR157" s="5"/>
      <c r="JS157" s="5"/>
      <c r="JT157" s="5"/>
      <c r="JU157" s="5"/>
      <c r="JV157" s="5"/>
      <c r="JW157" s="5"/>
      <c r="JX157" s="5"/>
    </row>
    <row r="158" spans="3:284" customFormat="1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  <c r="IW158" s="5"/>
      <c r="IX158" s="5"/>
      <c r="IY158" s="5"/>
      <c r="IZ158" s="5"/>
      <c r="JA158" s="5"/>
      <c r="JB158" s="5"/>
      <c r="JC158" s="5"/>
      <c r="JD158" s="5"/>
      <c r="JE158" s="5"/>
      <c r="JF158" s="5"/>
      <c r="JG158" s="5"/>
      <c r="JH158" s="5"/>
      <c r="JI158" s="5"/>
      <c r="JJ158" s="5"/>
      <c r="JK158" s="5"/>
      <c r="JL158" s="5"/>
      <c r="JM158" s="5"/>
      <c r="JN158" s="5"/>
      <c r="JO158" s="5"/>
      <c r="JP158" s="5"/>
      <c r="JQ158" s="5"/>
      <c r="JR158" s="5"/>
      <c r="JS158" s="5"/>
      <c r="JT158" s="5"/>
      <c r="JU158" s="5"/>
      <c r="JV158" s="5"/>
      <c r="JW158" s="5"/>
      <c r="JX158" s="5"/>
    </row>
    <row r="159" spans="3:284" customFormat="1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  <c r="IW159" s="5"/>
      <c r="IX159" s="5"/>
      <c r="IY159" s="5"/>
      <c r="IZ159" s="5"/>
      <c r="JA159" s="5"/>
      <c r="JB159" s="5"/>
      <c r="JC159" s="5"/>
      <c r="JD159" s="5"/>
      <c r="JE159" s="5"/>
      <c r="JF159" s="5"/>
      <c r="JG159" s="5"/>
      <c r="JH159" s="5"/>
      <c r="JI159" s="5"/>
      <c r="JJ159" s="5"/>
      <c r="JK159" s="5"/>
      <c r="JL159" s="5"/>
      <c r="JM159" s="5"/>
      <c r="JN159" s="5"/>
      <c r="JO159" s="5"/>
      <c r="JP159" s="5"/>
      <c r="JQ159" s="5"/>
      <c r="JR159" s="5"/>
      <c r="JS159" s="5"/>
      <c r="JT159" s="5"/>
      <c r="JU159" s="5"/>
      <c r="JV159" s="5"/>
      <c r="JW159" s="5"/>
      <c r="JX159" s="5"/>
    </row>
    <row r="160" spans="3:284" customFormat="1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  <c r="IW160" s="5"/>
      <c r="IX160" s="5"/>
      <c r="IY160" s="5"/>
      <c r="IZ160" s="5"/>
      <c r="JA160" s="5"/>
      <c r="JB160" s="5"/>
      <c r="JC160" s="5"/>
      <c r="JD160" s="5"/>
      <c r="JE160" s="5"/>
      <c r="JF160" s="5"/>
      <c r="JG160" s="5"/>
      <c r="JH160" s="5"/>
      <c r="JI160" s="5"/>
      <c r="JJ160" s="5"/>
      <c r="JK160" s="5"/>
      <c r="JL160" s="5"/>
      <c r="JM160" s="5"/>
      <c r="JN160" s="5"/>
      <c r="JO160" s="5"/>
      <c r="JP160" s="5"/>
      <c r="JQ160" s="5"/>
      <c r="JR160" s="5"/>
      <c r="JS160" s="5"/>
      <c r="JT160" s="5"/>
      <c r="JU160" s="5"/>
      <c r="JV160" s="5"/>
      <c r="JW160" s="5"/>
      <c r="JX160" s="5"/>
    </row>
    <row r="161" spans="3:284" customFormat="1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  <c r="IW161" s="5"/>
      <c r="IX161" s="5"/>
      <c r="IY161" s="5"/>
      <c r="IZ161" s="5"/>
      <c r="JA161" s="5"/>
      <c r="JB161" s="5"/>
      <c r="JC161" s="5"/>
      <c r="JD161" s="5"/>
      <c r="JE161" s="5"/>
      <c r="JF161" s="5"/>
      <c r="JG161" s="5"/>
      <c r="JH161" s="5"/>
      <c r="JI161" s="5"/>
      <c r="JJ161" s="5"/>
      <c r="JK161" s="5"/>
      <c r="JL161" s="5"/>
      <c r="JM161" s="5"/>
      <c r="JN161" s="5"/>
      <c r="JO161" s="5"/>
      <c r="JP161" s="5"/>
      <c r="JQ161" s="5"/>
      <c r="JR161" s="5"/>
      <c r="JS161" s="5"/>
      <c r="JT161" s="5"/>
      <c r="JU161" s="5"/>
      <c r="JV161" s="5"/>
      <c r="JW161" s="5"/>
      <c r="JX161" s="5"/>
    </row>
    <row r="162" spans="3:284" customFormat="1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  <c r="IW162" s="5"/>
      <c r="IX162" s="5"/>
      <c r="IY162" s="5"/>
      <c r="IZ162" s="5"/>
      <c r="JA162" s="5"/>
      <c r="JB162" s="5"/>
      <c r="JC162" s="5"/>
      <c r="JD162" s="5"/>
      <c r="JE162" s="5"/>
      <c r="JF162" s="5"/>
      <c r="JG162" s="5"/>
      <c r="JH162" s="5"/>
      <c r="JI162" s="5"/>
      <c r="JJ162" s="5"/>
      <c r="JK162" s="5"/>
      <c r="JL162" s="5"/>
      <c r="JM162" s="5"/>
      <c r="JN162" s="5"/>
      <c r="JO162" s="5"/>
      <c r="JP162" s="5"/>
      <c r="JQ162" s="5"/>
      <c r="JR162" s="5"/>
      <c r="JS162" s="5"/>
      <c r="JT162" s="5"/>
      <c r="JU162" s="5"/>
      <c r="JV162" s="5"/>
      <c r="JW162" s="5"/>
      <c r="JX162" s="5"/>
    </row>
    <row r="163" spans="3:284" customFormat="1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  <c r="IW163" s="5"/>
      <c r="IX163" s="5"/>
      <c r="IY163" s="5"/>
      <c r="IZ163" s="5"/>
      <c r="JA163" s="5"/>
      <c r="JB163" s="5"/>
      <c r="JC163" s="5"/>
      <c r="JD163" s="5"/>
      <c r="JE163" s="5"/>
      <c r="JF163" s="5"/>
      <c r="JG163" s="5"/>
      <c r="JH163" s="5"/>
      <c r="JI163" s="5"/>
      <c r="JJ163" s="5"/>
      <c r="JK163" s="5"/>
      <c r="JL163" s="5"/>
      <c r="JM163" s="5"/>
      <c r="JN163" s="5"/>
      <c r="JO163" s="5"/>
      <c r="JP163" s="5"/>
      <c r="JQ163" s="5"/>
      <c r="JR163" s="5"/>
      <c r="JS163" s="5"/>
      <c r="JT163" s="5"/>
      <c r="JU163" s="5"/>
      <c r="JV163" s="5"/>
      <c r="JW163" s="5"/>
      <c r="JX163" s="5"/>
    </row>
    <row r="164" spans="3:284" customFormat="1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  <c r="IW164" s="5"/>
      <c r="IX164" s="5"/>
      <c r="IY164" s="5"/>
      <c r="IZ164" s="5"/>
      <c r="JA164" s="5"/>
      <c r="JB164" s="5"/>
      <c r="JC164" s="5"/>
      <c r="JD164" s="5"/>
      <c r="JE164" s="5"/>
      <c r="JF164" s="5"/>
      <c r="JG164" s="5"/>
      <c r="JH164" s="5"/>
      <c r="JI164" s="5"/>
      <c r="JJ164" s="5"/>
      <c r="JK164" s="5"/>
      <c r="JL164" s="5"/>
      <c r="JM164" s="5"/>
      <c r="JN164" s="5"/>
      <c r="JO164" s="5"/>
      <c r="JP164" s="5"/>
      <c r="JQ164" s="5"/>
      <c r="JR164" s="5"/>
      <c r="JS164" s="5"/>
      <c r="JT164" s="5"/>
      <c r="JU164" s="5"/>
      <c r="JV164" s="5"/>
      <c r="JW164" s="5"/>
      <c r="JX164" s="5"/>
    </row>
    <row r="165" spans="3:284" customFormat="1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  <c r="IW165" s="5"/>
      <c r="IX165" s="5"/>
      <c r="IY165" s="5"/>
      <c r="IZ165" s="5"/>
      <c r="JA165" s="5"/>
      <c r="JB165" s="5"/>
      <c r="JC165" s="5"/>
      <c r="JD165" s="5"/>
      <c r="JE165" s="5"/>
      <c r="JF165" s="5"/>
      <c r="JG165" s="5"/>
      <c r="JH165" s="5"/>
      <c r="JI165" s="5"/>
      <c r="JJ165" s="5"/>
      <c r="JK165" s="5"/>
      <c r="JL165" s="5"/>
      <c r="JM165" s="5"/>
      <c r="JN165" s="5"/>
      <c r="JO165" s="5"/>
      <c r="JP165" s="5"/>
      <c r="JQ165" s="5"/>
      <c r="JR165" s="5"/>
      <c r="JS165" s="5"/>
      <c r="JT165" s="5"/>
      <c r="JU165" s="5"/>
      <c r="JV165" s="5"/>
      <c r="JW165" s="5"/>
      <c r="JX165" s="5"/>
    </row>
    <row r="166" spans="3:284" customFormat="1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/>
      <c r="JE166" s="5"/>
      <c r="JF166" s="5"/>
      <c r="JG166" s="5"/>
      <c r="JH166" s="5"/>
      <c r="JI166" s="5"/>
      <c r="JJ166" s="5"/>
      <c r="JK166" s="5"/>
      <c r="JL166" s="5"/>
      <c r="JM166" s="5"/>
      <c r="JN166" s="5"/>
      <c r="JO166" s="5"/>
      <c r="JP166" s="5"/>
      <c r="JQ166" s="5"/>
      <c r="JR166" s="5"/>
      <c r="JS166" s="5"/>
      <c r="JT166" s="5"/>
      <c r="JU166" s="5"/>
      <c r="JV166" s="5"/>
      <c r="JW166" s="5"/>
      <c r="JX166" s="5"/>
    </row>
    <row r="167" spans="3:284" customFormat="1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  <c r="IW167" s="5"/>
      <c r="IX167" s="5"/>
      <c r="IY167" s="5"/>
      <c r="IZ167" s="5"/>
      <c r="JA167" s="5"/>
      <c r="JB167" s="5"/>
      <c r="JC167" s="5"/>
      <c r="JD167" s="5"/>
      <c r="JE167" s="5"/>
      <c r="JF167" s="5"/>
      <c r="JG167" s="5"/>
      <c r="JH167" s="5"/>
      <c r="JI167" s="5"/>
      <c r="JJ167" s="5"/>
      <c r="JK167" s="5"/>
      <c r="JL167" s="5"/>
      <c r="JM167" s="5"/>
      <c r="JN167" s="5"/>
      <c r="JO167" s="5"/>
      <c r="JP167" s="5"/>
      <c r="JQ167" s="5"/>
      <c r="JR167" s="5"/>
      <c r="JS167" s="5"/>
      <c r="JT167" s="5"/>
      <c r="JU167" s="5"/>
      <c r="JV167" s="5"/>
      <c r="JW167" s="5"/>
      <c r="JX167" s="5"/>
    </row>
    <row r="168" spans="3:284" customFormat="1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  <c r="IW168" s="5"/>
      <c r="IX168" s="5"/>
      <c r="IY168" s="5"/>
      <c r="IZ168" s="5"/>
      <c r="JA168" s="5"/>
      <c r="JB168" s="5"/>
      <c r="JC168" s="5"/>
      <c r="JD168" s="5"/>
      <c r="JE168" s="5"/>
      <c r="JF168" s="5"/>
      <c r="JG168" s="5"/>
      <c r="JH168" s="5"/>
      <c r="JI168" s="5"/>
      <c r="JJ168" s="5"/>
      <c r="JK168" s="5"/>
      <c r="JL168" s="5"/>
      <c r="JM168" s="5"/>
      <c r="JN168" s="5"/>
      <c r="JO168" s="5"/>
      <c r="JP168" s="5"/>
      <c r="JQ168" s="5"/>
      <c r="JR168" s="5"/>
      <c r="JS168" s="5"/>
      <c r="JT168" s="5"/>
      <c r="JU168" s="5"/>
      <c r="JV168" s="5"/>
      <c r="JW168" s="5"/>
      <c r="JX168" s="5"/>
    </row>
    <row r="169" spans="3:284" customFormat="1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  <c r="IW169" s="5"/>
      <c r="IX169" s="5"/>
      <c r="IY169" s="5"/>
      <c r="IZ169" s="5"/>
      <c r="JA169" s="5"/>
      <c r="JB169" s="5"/>
      <c r="JC169" s="5"/>
      <c r="JD169" s="5"/>
      <c r="JE169" s="5"/>
      <c r="JF169" s="5"/>
      <c r="JG169" s="5"/>
      <c r="JH169" s="5"/>
      <c r="JI169" s="5"/>
      <c r="JJ169" s="5"/>
      <c r="JK169" s="5"/>
      <c r="JL169" s="5"/>
      <c r="JM169" s="5"/>
      <c r="JN169" s="5"/>
      <c r="JO169" s="5"/>
      <c r="JP169" s="5"/>
      <c r="JQ169" s="5"/>
      <c r="JR169" s="5"/>
      <c r="JS169" s="5"/>
      <c r="JT169" s="5"/>
      <c r="JU169" s="5"/>
      <c r="JV169" s="5"/>
      <c r="JW169" s="5"/>
      <c r="JX169" s="5"/>
    </row>
    <row r="170" spans="3:284" customFormat="1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  <c r="IW170" s="5"/>
      <c r="IX170" s="5"/>
      <c r="IY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  <c r="JT170" s="5"/>
      <c r="JU170" s="5"/>
      <c r="JV170" s="5"/>
      <c r="JW170" s="5"/>
      <c r="JX170" s="5"/>
    </row>
    <row r="171" spans="3:284" customFormat="1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  <c r="IW171" s="5"/>
      <c r="IX171" s="5"/>
      <c r="IY171" s="5"/>
      <c r="IZ171" s="5"/>
      <c r="JA171" s="5"/>
      <c r="JB171" s="5"/>
      <c r="JC171" s="5"/>
      <c r="JD171" s="5"/>
      <c r="JE171" s="5"/>
      <c r="JF171" s="5"/>
      <c r="JG171" s="5"/>
      <c r="JH171" s="5"/>
      <c r="JI171" s="5"/>
      <c r="JJ171" s="5"/>
      <c r="JK171" s="5"/>
      <c r="JL171" s="5"/>
      <c r="JM171" s="5"/>
      <c r="JN171" s="5"/>
      <c r="JO171" s="5"/>
      <c r="JP171" s="5"/>
      <c r="JQ171" s="5"/>
      <c r="JR171" s="5"/>
      <c r="JS171" s="5"/>
      <c r="JT171" s="5"/>
      <c r="JU171" s="5"/>
      <c r="JV171" s="5"/>
      <c r="JW171" s="5"/>
      <c r="JX171" s="5"/>
    </row>
    <row r="172" spans="3:284" customFormat="1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  <c r="IW172" s="5"/>
      <c r="IX172" s="5"/>
      <c r="IY172" s="5"/>
      <c r="IZ172" s="5"/>
      <c r="JA172" s="5"/>
      <c r="JB172" s="5"/>
      <c r="JC172" s="5"/>
      <c r="JD172" s="5"/>
      <c r="JE172" s="5"/>
      <c r="JF172" s="5"/>
      <c r="JG172" s="5"/>
      <c r="JH172" s="5"/>
      <c r="JI172" s="5"/>
      <c r="JJ172" s="5"/>
      <c r="JK172" s="5"/>
      <c r="JL172" s="5"/>
      <c r="JM172" s="5"/>
      <c r="JN172" s="5"/>
      <c r="JO172" s="5"/>
      <c r="JP172" s="5"/>
      <c r="JQ172" s="5"/>
      <c r="JR172" s="5"/>
      <c r="JS172" s="5"/>
      <c r="JT172" s="5"/>
      <c r="JU172" s="5"/>
      <c r="JV172" s="5"/>
      <c r="JW172" s="5"/>
      <c r="JX172" s="5"/>
    </row>
    <row r="173" spans="3:284" customFormat="1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/>
      <c r="JE173" s="5"/>
      <c r="JF173" s="5"/>
      <c r="JG173" s="5"/>
      <c r="JH173" s="5"/>
      <c r="JI173" s="5"/>
      <c r="JJ173" s="5"/>
      <c r="JK173" s="5"/>
      <c r="JL173" s="5"/>
      <c r="JM173" s="5"/>
      <c r="JN173" s="5"/>
      <c r="JO173" s="5"/>
      <c r="JP173" s="5"/>
      <c r="JQ173" s="5"/>
      <c r="JR173" s="5"/>
      <c r="JS173" s="5"/>
      <c r="JT173" s="5"/>
      <c r="JU173" s="5"/>
      <c r="JV173" s="5"/>
      <c r="JW173" s="5"/>
      <c r="JX173" s="5"/>
    </row>
    <row r="174" spans="3:284" customFormat="1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  <c r="IW174" s="5"/>
      <c r="IX174" s="5"/>
      <c r="IY174" s="5"/>
      <c r="IZ174" s="5"/>
      <c r="JA174" s="5"/>
      <c r="JB174" s="5"/>
      <c r="JC174" s="5"/>
      <c r="JD174" s="5"/>
      <c r="JE174" s="5"/>
      <c r="JF174" s="5"/>
      <c r="JG174" s="5"/>
      <c r="JH174" s="5"/>
      <c r="JI174" s="5"/>
      <c r="JJ174" s="5"/>
      <c r="JK174" s="5"/>
      <c r="JL174" s="5"/>
      <c r="JM174" s="5"/>
      <c r="JN174" s="5"/>
      <c r="JO174" s="5"/>
      <c r="JP174" s="5"/>
      <c r="JQ174" s="5"/>
      <c r="JR174" s="5"/>
      <c r="JS174" s="5"/>
      <c r="JT174" s="5"/>
      <c r="JU174" s="5"/>
      <c r="JV174" s="5"/>
      <c r="JW174" s="5"/>
      <c r="JX174" s="5"/>
    </row>
    <row r="175" spans="3:284" customFormat="1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  <c r="IW175" s="5"/>
      <c r="IX175" s="5"/>
      <c r="IY175" s="5"/>
      <c r="IZ175" s="5"/>
      <c r="JA175" s="5"/>
      <c r="JB175" s="5"/>
      <c r="JC175" s="5"/>
      <c r="JD175" s="5"/>
      <c r="JE175" s="5"/>
      <c r="JF175" s="5"/>
      <c r="JG175" s="5"/>
      <c r="JH175" s="5"/>
      <c r="JI175" s="5"/>
      <c r="JJ175" s="5"/>
      <c r="JK175" s="5"/>
      <c r="JL175" s="5"/>
      <c r="JM175" s="5"/>
      <c r="JN175" s="5"/>
      <c r="JO175" s="5"/>
      <c r="JP175" s="5"/>
      <c r="JQ175" s="5"/>
      <c r="JR175" s="5"/>
      <c r="JS175" s="5"/>
      <c r="JT175" s="5"/>
      <c r="JU175" s="5"/>
      <c r="JV175" s="5"/>
      <c r="JW175" s="5"/>
      <c r="JX175" s="5"/>
    </row>
    <row r="176" spans="3:284" customFormat="1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/>
      <c r="JE176" s="5"/>
      <c r="JF176" s="5"/>
      <c r="JG176" s="5"/>
      <c r="JH176" s="5"/>
      <c r="JI176" s="5"/>
      <c r="JJ176" s="5"/>
      <c r="JK176" s="5"/>
      <c r="JL176" s="5"/>
      <c r="JM176" s="5"/>
      <c r="JN176" s="5"/>
      <c r="JO176" s="5"/>
      <c r="JP176" s="5"/>
      <c r="JQ176" s="5"/>
      <c r="JR176" s="5"/>
      <c r="JS176" s="5"/>
      <c r="JT176" s="5"/>
      <c r="JU176" s="5"/>
      <c r="JV176" s="5"/>
      <c r="JW176" s="5"/>
      <c r="JX176" s="5"/>
    </row>
    <row r="177" spans="3:284" customFormat="1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  <c r="IW177" s="5"/>
      <c r="IX177" s="5"/>
      <c r="IY177" s="5"/>
      <c r="IZ177" s="5"/>
      <c r="JA177" s="5"/>
      <c r="JB177" s="5"/>
      <c r="JC177" s="5"/>
      <c r="JD177" s="5"/>
      <c r="JE177" s="5"/>
      <c r="JF177" s="5"/>
      <c r="JG177" s="5"/>
      <c r="JH177" s="5"/>
      <c r="JI177" s="5"/>
      <c r="JJ177" s="5"/>
      <c r="JK177" s="5"/>
      <c r="JL177" s="5"/>
      <c r="JM177" s="5"/>
      <c r="JN177" s="5"/>
      <c r="JO177" s="5"/>
      <c r="JP177" s="5"/>
      <c r="JQ177" s="5"/>
      <c r="JR177" s="5"/>
      <c r="JS177" s="5"/>
      <c r="JT177" s="5"/>
      <c r="JU177" s="5"/>
      <c r="JV177" s="5"/>
      <c r="JW177" s="5"/>
      <c r="JX177" s="5"/>
    </row>
    <row r="178" spans="3:284" customFormat="1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  <c r="IW178" s="5"/>
      <c r="IX178" s="5"/>
      <c r="IY178" s="5"/>
      <c r="IZ178" s="5"/>
      <c r="JA178" s="5"/>
      <c r="JB178" s="5"/>
      <c r="JC178" s="5"/>
      <c r="JD178" s="5"/>
      <c r="JE178" s="5"/>
      <c r="JF178" s="5"/>
      <c r="JG178" s="5"/>
      <c r="JH178" s="5"/>
      <c r="JI178" s="5"/>
      <c r="JJ178" s="5"/>
      <c r="JK178" s="5"/>
      <c r="JL178" s="5"/>
      <c r="JM178" s="5"/>
      <c r="JN178" s="5"/>
      <c r="JO178" s="5"/>
      <c r="JP178" s="5"/>
      <c r="JQ178" s="5"/>
      <c r="JR178" s="5"/>
      <c r="JS178" s="5"/>
      <c r="JT178" s="5"/>
      <c r="JU178" s="5"/>
      <c r="JV178" s="5"/>
      <c r="JW178" s="5"/>
      <c r="JX178" s="5"/>
    </row>
    <row r="179" spans="3:284" customFormat="1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  <c r="IW179" s="5"/>
      <c r="IX179" s="5"/>
      <c r="IY179" s="5"/>
      <c r="IZ179" s="5"/>
      <c r="JA179" s="5"/>
      <c r="JB179" s="5"/>
      <c r="JC179" s="5"/>
      <c r="JD179" s="5"/>
      <c r="JE179" s="5"/>
      <c r="JF179" s="5"/>
      <c r="JG179" s="5"/>
      <c r="JH179" s="5"/>
      <c r="JI179" s="5"/>
      <c r="JJ179" s="5"/>
      <c r="JK179" s="5"/>
      <c r="JL179" s="5"/>
      <c r="JM179" s="5"/>
      <c r="JN179" s="5"/>
      <c r="JO179" s="5"/>
      <c r="JP179" s="5"/>
      <c r="JQ179" s="5"/>
      <c r="JR179" s="5"/>
      <c r="JS179" s="5"/>
      <c r="JT179" s="5"/>
      <c r="JU179" s="5"/>
      <c r="JV179" s="5"/>
      <c r="JW179" s="5"/>
      <c r="JX179" s="5"/>
    </row>
    <row r="180" spans="3:284" customFormat="1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  <c r="IW180" s="5"/>
      <c r="IX180" s="5"/>
      <c r="IY180" s="5"/>
      <c r="IZ180" s="5"/>
      <c r="JA180" s="5"/>
      <c r="JB180" s="5"/>
      <c r="JC180" s="5"/>
      <c r="JD180" s="5"/>
      <c r="JE180" s="5"/>
      <c r="JF180" s="5"/>
      <c r="JG180" s="5"/>
      <c r="JH180" s="5"/>
      <c r="JI180" s="5"/>
      <c r="JJ180" s="5"/>
      <c r="JK180" s="5"/>
      <c r="JL180" s="5"/>
      <c r="JM180" s="5"/>
      <c r="JN180" s="5"/>
      <c r="JO180" s="5"/>
      <c r="JP180" s="5"/>
      <c r="JQ180" s="5"/>
      <c r="JR180" s="5"/>
      <c r="JS180" s="5"/>
      <c r="JT180" s="5"/>
      <c r="JU180" s="5"/>
      <c r="JV180" s="5"/>
      <c r="JW180" s="5"/>
      <c r="JX180" s="5"/>
    </row>
    <row r="181" spans="3:284" customFormat="1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/>
      <c r="JE181" s="5"/>
      <c r="JF181" s="5"/>
      <c r="JG181" s="5"/>
      <c r="JH181" s="5"/>
      <c r="JI181" s="5"/>
      <c r="JJ181" s="5"/>
      <c r="JK181" s="5"/>
      <c r="JL181" s="5"/>
      <c r="JM181" s="5"/>
      <c r="JN181" s="5"/>
      <c r="JO181" s="5"/>
      <c r="JP181" s="5"/>
      <c r="JQ181" s="5"/>
      <c r="JR181" s="5"/>
      <c r="JS181" s="5"/>
      <c r="JT181" s="5"/>
      <c r="JU181" s="5"/>
      <c r="JV181" s="5"/>
      <c r="JW181" s="5"/>
      <c r="JX181" s="5"/>
    </row>
    <row r="182" spans="3:284" customFormat="1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  <c r="IW182" s="5"/>
      <c r="IX182" s="5"/>
      <c r="IY182" s="5"/>
      <c r="IZ182" s="5"/>
      <c r="JA182" s="5"/>
      <c r="JB182" s="5"/>
      <c r="JC182" s="5"/>
      <c r="JD182" s="5"/>
      <c r="JE182" s="5"/>
      <c r="JF182" s="5"/>
      <c r="JG182" s="5"/>
      <c r="JH182" s="5"/>
      <c r="JI182" s="5"/>
      <c r="JJ182" s="5"/>
      <c r="JK182" s="5"/>
      <c r="JL182" s="5"/>
      <c r="JM182" s="5"/>
      <c r="JN182" s="5"/>
      <c r="JO182" s="5"/>
      <c r="JP182" s="5"/>
      <c r="JQ182" s="5"/>
      <c r="JR182" s="5"/>
      <c r="JS182" s="5"/>
      <c r="JT182" s="5"/>
      <c r="JU182" s="5"/>
      <c r="JV182" s="5"/>
      <c r="JW182" s="5"/>
      <c r="JX182" s="5"/>
    </row>
    <row r="183" spans="3:284" customFormat="1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  <c r="IW183" s="5"/>
      <c r="IX183" s="5"/>
      <c r="IY183" s="5"/>
      <c r="IZ183" s="5"/>
      <c r="JA183" s="5"/>
      <c r="JB183" s="5"/>
      <c r="JC183" s="5"/>
      <c r="JD183" s="5"/>
      <c r="JE183" s="5"/>
      <c r="JF183" s="5"/>
      <c r="JG183" s="5"/>
      <c r="JH183" s="5"/>
      <c r="JI183" s="5"/>
      <c r="JJ183" s="5"/>
      <c r="JK183" s="5"/>
      <c r="JL183" s="5"/>
      <c r="JM183" s="5"/>
      <c r="JN183" s="5"/>
      <c r="JO183" s="5"/>
      <c r="JP183" s="5"/>
      <c r="JQ183" s="5"/>
      <c r="JR183" s="5"/>
      <c r="JS183" s="5"/>
      <c r="JT183" s="5"/>
      <c r="JU183" s="5"/>
      <c r="JV183" s="5"/>
      <c r="JW183" s="5"/>
      <c r="JX183" s="5"/>
    </row>
    <row r="184" spans="3:284" customFormat="1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  <c r="IW184" s="5"/>
      <c r="IX184" s="5"/>
      <c r="IY184" s="5"/>
      <c r="IZ184" s="5"/>
      <c r="JA184" s="5"/>
      <c r="JB184" s="5"/>
      <c r="JC184" s="5"/>
      <c r="JD184" s="5"/>
      <c r="JE184" s="5"/>
      <c r="JF184" s="5"/>
      <c r="JG184" s="5"/>
      <c r="JH184" s="5"/>
      <c r="JI184" s="5"/>
      <c r="JJ184" s="5"/>
      <c r="JK184" s="5"/>
      <c r="JL184" s="5"/>
      <c r="JM184" s="5"/>
      <c r="JN184" s="5"/>
      <c r="JO184" s="5"/>
      <c r="JP184" s="5"/>
      <c r="JQ184" s="5"/>
      <c r="JR184" s="5"/>
      <c r="JS184" s="5"/>
      <c r="JT184" s="5"/>
      <c r="JU184" s="5"/>
      <c r="JV184" s="5"/>
      <c r="JW184" s="5"/>
      <c r="JX184" s="5"/>
    </row>
    <row r="185" spans="3:284" customFormat="1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  <c r="IW185" s="5"/>
      <c r="IX185" s="5"/>
      <c r="IY185" s="5"/>
      <c r="IZ185" s="5"/>
      <c r="JA185" s="5"/>
      <c r="JB185" s="5"/>
      <c r="JC185" s="5"/>
      <c r="JD185" s="5"/>
      <c r="JE185" s="5"/>
      <c r="JF185" s="5"/>
      <c r="JG185" s="5"/>
      <c r="JH185" s="5"/>
      <c r="JI185" s="5"/>
      <c r="JJ185" s="5"/>
      <c r="JK185" s="5"/>
      <c r="JL185" s="5"/>
      <c r="JM185" s="5"/>
      <c r="JN185" s="5"/>
      <c r="JO185" s="5"/>
      <c r="JP185" s="5"/>
      <c r="JQ185" s="5"/>
      <c r="JR185" s="5"/>
      <c r="JS185" s="5"/>
      <c r="JT185" s="5"/>
      <c r="JU185" s="5"/>
      <c r="JV185" s="5"/>
      <c r="JW185" s="5"/>
      <c r="JX185" s="5"/>
    </row>
    <row r="186" spans="3:284" customFormat="1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5"/>
      <c r="JR186" s="5"/>
      <c r="JS186" s="5"/>
      <c r="JT186" s="5"/>
      <c r="JU186" s="5"/>
      <c r="JV186" s="5"/>
      <c r="JW186" s="5"/>
      <c r="JX186" s="5"/>
    </row>
    <row r="187" spans="3:284" customFormat="1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/>
      <c r="JE187" s="5"/>
      <c r="JF187" s="5"/>
      <c r="JG187" s="5"/>
      <c r="JH187" s="5"/>
      <c r="JI187" s="5"/>
      <c r="JJ187" s="5"/>
      <c r="JK187" s="5"/>
      <c r="JL187" s="5"/>
      <c r="JM187" s="5"/>
      <c r="JN187" s="5"/>
      <c r="JO187" s="5"/>
      <c r="JP187" s="5"/>
      <c r="JQ187" s="5"/>
      <c r="JR187" s="5"/>
      <c r="JS187" s="5"/>
      <c r="JT187" s="5"/>
      <c r="JU187" s="5"/>
      <c r="JV187" s="5"/>
      <c r="JW187" s="5"/>
      <c r="JX187" s="5"/>
    </row>
    <row r="188" spans="3:284" customFormat="1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  <c r="IW188" s="5"/>
      <c r="IX188" s="5"/>
      <c r="IY188" s="5"/>
      <c r="IZ188" s="5"/>
      <c r="JA188" s="5"/>
      <c r="JB188" s="5"/>
      <c r="JC188" s="5"/>
      <c r="JD188" s="5"/>
      <c r="JE188" s="5"/>
      <c r="JF188" s="5"/>
      <c r="JG188" s="5"/>
      <c r="JH188" s="5"/>
      <c r="JI188" s="5"/>
      <c r="JJ188" s="5"/>
      <c r="JK188" s="5"/>
      <c r="JL188" s="5"/>
      <c r="JM188" s="5"/>
      <c r="JN188" s="5"/>
      <c r="JO188" s="5"/>
      <c r="JP188" s="5"/>
      <c r="JQ188" s="5"/>
      <c r="JR188" s="5"/>
      <c r="JS188" s="5"/>
      <c r="JT188" s="5"/>
      <c r="JU188" s="5"/>
      <c r="JV188" s="5"/>
      <c r="JW188" s="5"/>
      <c r="JX188" s="5"/>
    </row>
    <row r="189" spans="3:284" customFormat="1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  <c r="IW189" s="5"/>
      <c r="IX189" s="5"/>
      <c r="IY189" s="5"/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  <c r="JT189" s="5"/>
      <c r="JU189" s="5"/>
      <c r="JV189" s="5"/>
      <c r="JW189" s="5"/>
      <c r="JX189" s="5"/>
    </row>
    <row r="190" spans="3:284" customFormat="1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  <c r="IW190" s="5"/>
      <c r="IX190" s="5"/>
      <c r="IY190" s="5"/>
      <c r="IZ190" s="5"/>
      <c r="JA190" s="5"/>
      <c r="JB190" s="5"/>
      <c r="JC190" s="5"/>
      <c r="JD190" s="5"/>
      <c r="JE190" s="5"/>
      <c r="JF190" s="5"/>
      <c r="JG190" s="5"/>
      <c r="JH190" s="5"/>
      <c r="JI190" s="5"/>
      <c r="JJ190" s="5"/>
      <c r="JK190" s="5"/>
      <c r="JL190" s="5"/>
      <c r="JM190" s="5"/>
      <c r="JN190" s="5"/>
      <c r="JO190" s="5"/>
      <c r="JP190" s="5"/>
      <c r="JQ190" s="5"/>
      <c r="JR190" s="5"/>
      <c r="JS190" s="5"/>
      <c r="JT190" s="5"/>
      <c r="JU190" s="5"/>
      <c r="JV190" s="5"/>
      <c r="JW190" s="5"/>
      <c r="JX190" s="5"/>
    </row>
    <row r="191" spans="3:284" customFormat="1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  <c r="IW191" s="5"/>
      <c r="IX191" s="5"/>
      <c r="IY191" s="5"/>
      <c r="IZ191" s="5"/>
      <c r="JA191" s="5"/>
      <c r="JB191" s="5"/>
      <c r="JC191" s="5"/>
      <c r="JD191" s="5"/>
      <c r="JE191" s="5"/>
      <c r="JF191" s="5"/>
      <c r="JG191" s="5"/>
      <c r="JH191" s="5"/>
      <c r="JI191" s="5"/>
      <c r="JJ191" s="5"/>
      <c r="JK191" s="5"/>
      <c r="JL191" s="5"/>
      <c r="JM191" s="5"/>
      <c r="JN191" s="5"/>
      <c r="JO191" s="5"/>
      <c r="JP191" s="5"/>
      <c r="JQ191" s="5"/>
      <c r="JR191" s="5"/>
      <c r="JS191" s="5"/>
      <c r="JT191" s="5"/>
      <c r="JU191" s="5"/>
      <c r="JV191" s="5"/>
      <c r="JW191" s="5"/>
      <c r="JX191" s="5"/>
    </row>
    <row r="192" spans="3:284" customFormat="1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  <c r="IW192" s="5"/>
      <c r="IX192" s="5"/>
      <c r="IY192" s="5"/>
      <c r="IZ192" s="5"/>
      <c r="JA192" s="5"/>
      <c r="JB192" s="5"/>
      <c r="JC192" s="5"/>
      <c r="JD192" s="5"/>
      <c r="JE192" s="5"/>
      <c r="JF192" s="5"/>
      <c r="JG192" s="5"/>
      <c r="JH192" s="5"/>
      <c r="JI192" s="5"/>
      <c r="JJ192" s="5"/>
      <c r="JK192" s="5"/>
      <c r="JL192" s="5"/>
      <c r="JM192" s="5"/>
      <c r="JN192" s="5"/>
      <c r="JO192" s="5"/>
      <c r="JP192" s="5"/>
      <c r="JQ192" s="5"/>
      <c r="JR192" s="5"/>
      <c r="JS192" s="5"/>
      <c r="JT192" s="5"/>
      <c r="JU192" s="5"/>
      <c r="JV192" s="5"/>
      <c r="JW192" s="5"/>
      <c r="JX192" s="5"/>
    </row>
    <row r="193" spans="3:284" customFormat="1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  <c r="IW193" s="5"/>
      <c r="IX193" s="5"/>
      <c r="IY193" s="5"/>
      <c r="IZ193" s="5"/>
      <c r="JA193" s="5"/>
      <c r="JB193" s="5"/>
      <c r="JC193" s="5"/>
      <c r="JD193" s="5"/>
      <c r="JE193" s="5"/>
      <c r="JF193" s="5"/>
      <c r="JG193" s="5"/>
      <c r="JH193" s="5"/>
      <c r="JI193" s="5"/>
      <c r="JJ193" s="5"/>
      <c r="JK193" s="5"/>
      <c r="JL193" s="5"/>
      <c r="JM193" s="5"/>
      <c r="JN193" s="5"/>
      <c r="JO193" s="5"/>
      <c r="JP193" s="5"/>
      <c r="JQ193" s="5"/>
      <c r="JR193" s="5"/>
      <c r="JS193" s="5"/>
      <c r="JT193" s="5"/>
      <c r="JU193" s="5"/>
      <c r="JV193" s="5"/>
      <c r="JW193" s="5"/>
      <c r="JX193" s="5"/>
    </row>
    <row r="194" spans="3:284" customFormat="1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  <c r="IW194" s="5"/>
      <c r="IX194" s="5"/>
      <c r="IY194" s="5"/>
      <c r="IZ194" s="5"/>
      <c r="JA194" s="5"/>
      <c r="JB194" s="5"/>
      <c r="JC194" s="5"/>
      <c r="JD194" s="5"/>
      <c r="JE194" s="5"/>
      <c r="JF194" s="5"/>
      <c r="JG194" s="5"/>
      <c r="JH194" s="5"/>
      <c r="JI194" s="5"/>
      <c r="JJ194" s="5"/>
      <c r="JK194" s="5"/>
      <c r="JL194" s="5"/>
      <c r="JM194" s="5"/>
      <c r="JN194" s="5"/>
      <c r="JO194" s="5"/>
      <c r="JP194" s="5"/>
      <c r="JQ194" s="5"/>
      <c r="JR194" s="5"/>
      <c r="JS194" s="5"/>
      <c r="JT194" s="5"/>
      <c r="JU194" s="5"/>
      <c r="JV194" s="5"/>
      <c r="JW194" s="5"/>
      <c r="JX194" s="5"/>
    </row>
    <row r="195" spans="3:284" customFormat="1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  <c r="IW195" s="5"/>
      <c r="IX195" s="5"/>
      <c r="IY195" s="5"/>
      <c r="IZ195" s="5"/>
      <c r="JA195" s="5"/>
      <c r="JB195" s="5"/>
      <c r="JC195" s="5"/>
      <c r="JD195" s="5"/>
      <c r="JE195" s="5"/>
      <c r="JF195" s="5"/>
      <c r="JG195" s="5"/>
      <c r="JH195" s="5"/>
      <c r="JI195" s="5"/>
      <c r="JJ195" s="5"/>
      <c r="JK195" s="5"/>
      <c r="JL195" s="5"/>
      <c r="JM195" s="5"/>
      <c r="JN195" s="5"/>
      <c r="JO195" s="5"/>
      <c r="JP195" s="5"/>
      <c r="JQ195" s="5"/>
      <c r="JR195" s="5"/>
      <c r="JS195" s="5"/>
      <c r="JT195" s="5"/>
      <c r="JU195" s="5"/>
      <c r="JV195" s="5"/>
      <c r="JW195" s="5"/>
      <c r="JX195" s="5"/>
    </row>
    <row r="196" spans="3:284" customFormat="1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  <c r="IW196" s="5"/>
      <c r="IX196" s="5"/>
      <c r="IY196" s="5"/>
      <c r="IZ196" s="5"/>
      <c r="JA196" s="5"/>
      <c r="JB196" s="5"/>
      <c r="JC196" s="5"/>
      <c r="JD196" s="5"/>
      <c r="JE196" s="5"/>
      <c r="JF196" s="5"/>
      <c r="JG196" s="5"/>
      <c r="JH196" s="5"/>
      <c r="JI196" s="5"/>
      <c r="JJ196" s="5"/>
      <c r="JK196" s="5"/>
      <c r="JL196" s="5"/>
      <c r="JM196" s="5"/>
      <c r="JN196" s="5"/>
      <c r="JO196" s="5"/>
      <c r="JP196" s="5"/>
      <c r="JQ196" s="5"/>
      <c r="JR196" s="5"/>
      <c r="JS196" s="5"/>
      <c r="JT196" s="5"/>
      <c r="JU196" s="5"/>
      <c r="JV196" s="5"/>
      <c r="JW196" s="5"/>
      <c r="JX196" s="5"/>
    </row>
    <row r="197" spans="3:284" customFormat="1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  <c r="IW197" s="5"/>
      <c r="IX197" s="5"/>
      <c r="IY197" s="5"/>
      <c r="IZ197" s="5"/>
      <c r="JA197" s="5"/>
      <c r="JB197" s="5"/>
      <c r="JC197" s="5"/>
      <c r="JD197" s="5"/>
      <c r="JE197" s="5"/>
      <c r="JF197" s="5"/>
      <c r="JG197" s="5"/>
      <c r="JH197" s="5"/>
      <c r="JI197" s="5"/>
      <c r="JJ197" s="5"/>
      <c r="JK197" s="5"/>
      <c r="JL197" s="5"/>
      <c r="JM197" s="5"/>
      <c r="JN197" s="5"/>
      <c r="JO197" s="5"/>
      <c r="JP197" s="5"/>
      <c r="JQ197" s="5"/>
      <c r="JR197" s="5"/>
      <c r="JS197" s="5"/>
      <c r="JT197" s="5"/>
      <c r="JU197" s="5"/>
      <c r="JV197" s="5"/>
      <c r="JW197" s="5"/>
      <c r="JX197" s="5"/>
    </row>
    <row r="198" spans="3:284" customFormat="1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  <c r="IW198" s="5"/>
      <c r="IX198" s="5"/>
      <c r="IY198" s="5"/>
      <c r="IZ198" s="5"/>
      <c r="JA198" s="5"/>
      <c r="JB198" s="5"/>
      <c r="JC198" s="5"/>
      <c r="JD198" s="5"/>
      <c r="JE198" s="5"/>
      <c r="JF198" s="5"/>
      <c r="JG198" s="5"/>
      <c r="JH198" s="5"/>
      <c r="JI198" s="5"/>
      <c r="JJ198" s="5"/>
      <c r="JK198" s="5"/>
      <c r="JL198" s="5"/>
      <c r="JM198" s="5"/>
      <c r="JN198" s="5"/>
      <c r="JO198" s="5"/>
      <c r="JP198" s="5"/>
      <c r="JQ198" s="5"/>
      <c r="JR198" s="5"/>
      <c r="JS198" s="5"/>
      <c r="JT198" s="5"/>
      <c r="JU198" s="5"/>
      <c r="JV198" s="5"/>
      <c r="JW198" s="5"/>
      <c r="JX198" s="5"/>
    </row>
    <row r="199" spans="3:284" customFormat="1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  <c r="IW199" s="5"/>
      <c r="IX199" s="5"/>
      <c r="IY199" s="5"/>
      <c r="IZ199" s="5"/>
      <c r="JA199" s="5"/>
      <c r="JB199" s="5"/>
      <c r="JC199" s="5"/>
      <c r="JD199" s="5"/>
      <c r="JE199" s="5"/>
      <c r="JF199" s="5"/>
      <c r="JG199" s="5"/>
      <c r="JH199" s="5"/>
      <c r="JI199" s="5"/>
      <c r="JJ199" s="5"/>
      <c r="JK199" s="5"/>
      <c r="JL199" s="5"/>
      <c r="JM199" s="5"/>
      <c r="JN199" s="5"/>
      <c r="JO199" s="5"/>
      <c r="JP199" s="5"/>
      <c r="JQ199" s="5"/>
      <c r="JR199" s="5"/>
      <c r="JS199" s="5"/>
      <c r="JT199" s="5"/>
      <c r="JU199" s="5"/>
      <c r="JV199" s="5"/>
      <c r="JW199" s="5"/>
      <c r="JX199" s="5"/>
    </row>
    <row r="200" spans="3:284" customFormat="1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  <c r="IW200" s="5"/>
      <c r="IX200" s="5"/>
      <c r="IY200" s="5"/>
      <c r="IZ200" s="5"/>
      <c r="JA200" s="5"/>
      <c r="JB200" s="5"/>
      <c r="JC200" s="5"/>
      <c r="JD200" s="5"/>
      <c r="JE200" s="5"/>
      <c r="JF200" s="5"/>
      <c r="JG200" s="5"/>
      <c r="JH200" s="5"/>
      <c r="JI200" s="5"/>
      <c r="JJ200" s="5"/>
      <c r="JK200" s="5"/>
      <c r="JL200" s="5"/>
      <c r="JM200" s="5"/>
      <c r="JN200" s="5"/>
      <c r="JO200" s="5"/>
      <c r="JP200" s="5"/>
      <c r="JQ200" s="5"/>
      <c r="JR200" s="5"/>
      <c r="JS200" s="5"/>
      <c r="JT200" s="5"/>
      <c r="JU200" s="5"/>
      <c r="JV200" s="5"/>
      <c r="JW200" s="5"/>
      <c r="JX200" s="5"/>
    </row>
    <row r="201" spans="3:284" customFormat="1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  <c r="IW201" s="5"/>
      <c r="IX201" s="5"/>
      <c r="IY201" s="5"/>
      <c r="IZ201" s="5"/>
      <c r="JA201" s="5"/>
      <c r="JB201" s="5"/>
      <c r="JC201" s="5"/>
      <c r="JD201" s="5"/>
      <c r="JE201" s="5"/>
      <c r="JF201" s="5"/>
      <c r="JG201" s="5"/>
      <c r="JH201" s="5"/>
      <c r="JI201" s="5"/>
      <c r="JJ201" s="5"/>
      <c r="JK201" s="5"/>
      <c r="JL201" s="5"/>
      <c r="JM201" s="5"/>
      <c r="JN201" s="5"/>
      <c r="JO201" s="5"/>
      <c r="JP201" s="5"/>
      <c r="JQ201" s="5"/>
      <c r="JR201" s="5"/>
      <c r="JS201" s="5"/>
      <c r="JT201" s="5"/>
      <c r="JU201" s="5"/>
      <c r="JV201" s="5"/>
      <c r="JW201" s="5"/>
      <c r="JX201" s="5"/>
    </row>
    <row r="202" spans="3:284" customFormat="1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  <c r="IW202" s="5"/>
      <c r="IX202" s="5"/>
      <c r="IY202" s="5"/>
      <c r="IZ202" s="5"/>
      <c r="JA202" s="5"/>
      <c r="JB202" s="5"/>
      <c r="JC202" s="5"/>
      <c r="JD202" s="5"/>
      <c r="JE202" s="5"/>
      <c r="JF202" s="5"/>
      <c r="JG202" s="5"/>
      <c r="JH202" s="5"/>
      <c r="JI202" s="5"/>
      <c r="JJ202" s="5"/>
      <c r="JK202" s="5"/>
      <c r="JL202" s="5"/>
      <c r="JM202" s="5"/>
      <c r="JN202" s="5"/>
      <c r="JO202" s="5"/>
      <c r="JP202" s="5"/>
      <c r="JQ202" s="5"/>
      <c r="JR202" s="5"/>
      <c r="JS202" s="5"/>
      <c r="JT202" s="5"/>
      <c r="JU202" s="5"/>
      <c r="JV202" s="5"/>
      <c r="JW202" s="5"/>
      <c r="JX202" s="5"/>
    </row>
    <row r="203" spans="3:284" customFormat="1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  <c r="IW203" s="5"/>
      <c r="IX203" s="5"/>
      <c r="IY203" s="5"/>
      <c r="IZ203" s="5"/>
      <c r="JA203" s="5"/>
      <c r="JB203" s="5"/>
      <c r="JC203" s="5"/>
      <c r="JD203" s="5"/>
      <c r="JE203" s="5"/>
      <c r="JF203" s="5"/>
      <c r="JG203" s="5"/>
      <c r="JH203" s="5"/>
      <c r="JI203" s="5"/>
      <c r="JJ203" s="5"/>
      <c r="JK203" s="5"/>
      <c r="JL203" s="5"/>
      <c r="JM203" s="5"/>
      <c r="JN203" s="5"/>
      <c r="JO203" s="5"/>
      <c r="JP203" s="5"/>
      <c r="JQ203" s="5"/>
      <c r="JR203" s="5"/>
      <c r="JS203" s="5"/>
      <c r="JT203" s="5"/>
      <c r="JU203" s="5"/>
      <c r="JV203" s="5"/>
      <c r="JW203" s="5"/>
      <c r="JX203" s="5"/>
    </row>
    <row r="204" spans="3:284" customFormat="1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  <c r="IW204" s="5"/>
      <c r="IX204" s="5"/>
      <c r="IY204" s="5"/>
      <c r="IZ204" s="5"/>
      <c r="JA204" s="5"/>
      <c r="JB204" s="5"/>
      <c r="JC204" s="5"/>
      <c r="JD204" s="5"/>
      <c r="JE204" s="5"/>
      <c r="JF204" s="5"/>
      <c r="JG204" s="5"/>
      <c r="JH204" s="5"/>
      <c r="JI204" s="5"/>
      <c r="JJ204" s="5"/>
      <c r="JK204" s="5"/>
      <c r="JL204" s="5"/>
      <c r="JM204" s="5"/>
      <c r="JN204" s="5"/>
      <c r="JO204" s="5"/>
      <c r="JP204" s="5"/>
      <c r="JQ204" s="5"/>
      <c r="JR204" s="5"/>
      <c r="JS204" s="5"/>
      <c r="JT204" s="5"/>
      <c r="JU204" s="5"/>
      <c r="JV204" s="5"/>
      <c r="JW204" s="5"/>
      <c r="JX204" s="5"/>
    </row>
    <row r="205" spans="3:284" customFormat="1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  <c r="IW205" s="5"/>
      <c r="IX205" s="5"/>
      <c r="IY205" s="5"/>
      <c r="IZ205" s="5"/>
      <c r="JA205" s="5"/>
      <c r="JB205" s="5"/>
      <c r="JC205" s="5"/>
      <c r="JD205" s="5"/>
      <c r="JE205" s="5"/>
      <c r="JF205" s="5"/>
      <c r="JG205" s="5"/>
      <c r="JH205" s="5"/>
      <c r="JI205" s="5"/>
      <c r="JJ205" s="5"/>
      <c r="JK205" s="5"/>
      <c r="JL205" s="5"/>
      <c r="JM205" s="5"/>
      <c r="JN205" s="5"/>
      <c r="JO205" s="5"/>
      <c r="JP205" s="5"/>
      <c r="JQ205" s="5"/>
      <c r="JR205" s="5"/>
      <c r="JS205" s="5"/>
      <c r="JT205" s="5"/>
      <c r="JU205" s="5"/>
      <c r="JV205" s="5"/>
      <c r="JW205" s="5"/>
      <c r="JX205" s="5"/>
    </row>
    <row r="206" spans="3:284" customFormat="1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  <c r="IW206" s="5"/>
      <c r="IX206" s="5"/>
      <c r="IY206" s="5"/>
      <c r="IZ206" s="5"/>
      <c r="JA206" s="5"/>
      <c r="JB206" s="5"/>
      <c r="JC206" s="5"/>
      <c r="JD206" s="5"/>
      <c r="JE206" s="5"/>
      <c r="JF206" s="5"/>
      <c r="JG206" s="5"/>
      <c r="JH206" s="5"/>
      <c r="JI206" s="5"/>
      <c r="JJ206" s="5"/>
      <c r="JK206" s="5"/>
      <c r="JL206" s="5"/>
      <c r="JM206" s="5"/>
      <c r="JN206" s="5"/>
      <c r="JO206" s="5"/>
      <c r="JP206" s="5"/>
      <c r="JQ206" s="5"/>
      <c r="JR206" s="5"/>
      <c r="JS206" s="5"/>
      <c r="JT206" s="5"/>
      <c r="JU206" s="5"/>
      <c r="JV206" s="5"/>
      <c r="JW206" s="5"/>
      <c r="JX206" s="5"/>
    </row>
    <row r="207" spans="3:284" customFormat="1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  <c r="IW207" s="5"/>
      <c r="IX207" s="5"/>
      <c r="IY207" s="5"/>
      <c r="IZ207" s="5"/>
      <c r="JA207" s="5"/>
      <c r="JB207" s="5"/>
      <c r="JC207" s="5"/>
      <c r="JD207" s="5"/>
      <c r="JE207" s="5"/>
      <c r="JF207" s="5"/>
      <c r="JG207" s="5"/>
      <c r="JH207" s="5"/>
      <c r="JI207" s="5"/>
      <c r="JJ207" s="5"/>
      <c r="JK207" s="5"/>
      <c r="JL207" s="5"/>
      <c r="JM207" s="5"/>
      <c r="JN207" s="5"/>
      <c r="JO207" s="5"/>
      <c r="JP207" s="5"/>
      <c r="JQ207" s="5"/>
      <c r="JR207" s="5"/>
      <c r="JS207" s="5"/>
      <c r="JT207" s="5"/>
      <c r="JU207" s="5"/>
      <c r="JV207" s="5"/>
      <c r="JW207" s="5"/>
      <c r="JX207" s="5"/>
    </row>
    <row r="208" spans="3:284" customFormat="1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  <c r="IW208" s="5"/>
      <c r="IX208" s="5"/>
      <c r="IY208" s="5"/>
      <c r="IZ208" s="5"/>
      <c r="JA208" s="5"/>
      <c r="JB208" s="5"/>
      <c r="JC208" s="5"/>
      <c r="JD208" s="5"/>
      <c r="JE208" s="5"/>
      <c r="JF208" s="5"/>
      <c r="JG208" s="5"/>
      <c r="JH208" s="5"/>
      <c r="JI208" s="5"/>
      <c r="JJ208" s="5"/>
      <c r="JK208" s="5"/>
      <c r="JL208" s="5"/>
      <c r="JM208" s="5"/>
      <c r="JN208" s="5"/>
      <c r="JO208" s="5"/>
      <c r="JP208" s="5"/>
      <c r="JQ208" s="5"/>
      <c r="JR208" s="5"/>
      <c r="JS208" s="5"/>
      <c r="JT208" s="5"/>
      <c r="JU208" s="5"/>
      <c r="JV208" s="5"/>
      <c r="JW208" s="5"/>
      <c r="JX208" s="5"/>
    </row>
    <row r="209" spans="3:284" customFormat="1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  <c r="IW209" s="5"/>
      <c r="IX209" s="5"/>
      <c r="IY209" s="5"/>
      <c r="IZ209" s="5"/>
      <c r="JA209" s="5"/>
      <c r="JB209" s="5"/>
      <c r="JC209" s="5"/>
      <c r="JD209" s="5"/>
      <c r="JE209" s="5"/>
      <c r="JF209" s="5"/>
      <c r="JG209" s="5"/>
      <c r="JH209" s="5"/>
      <c r="JI209" s="5"/>
      <c r="JJ209" s="5"/>
      <c r="JK209" s="5"/>
      <c r="JL209" s="5"/>
      <c r="JM209" s="5"/>
      <c r="JN209" s="5"/>
      <c r="JO209" s="5"/>
      <c r="JP209" s="5"/>
      <c r="JQ209" s="5"/>
      <c r="JR209" s="5"/>
      <c r="JS209" s="5"/>
      <c r="JT209" s="5"/>
      <c r="JU209" s="5"/>
      <c r="JV209" s="5"/>
      <c r="JW209" s="5"/>
      <c r="JX209" s="5"/>
    </row>
    <row r="210" spans="3:284" customFormat="1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  <c r="IW210" s="5"/>
      <c r="IX210" s="5"/>
      <c r="IY210" s="5"/>
      <c r="IZ210" s="5"/>
      <c r="JA210" s="5"/>
      <c r="JB210" s="5"/>
      <c r="JC210" s="5"/>
      <c r="JD210" s="5"/>
      <c r="JE210" s="5"/>
      <c r="JF210" s="5"/>
      <c r="JG210" s="5"/>
      <c r="JH210" s="5"/>
      <c r="JI210" s="5"/>
      <c r="JJ210" s="5"/>
      <c r="JK210" s="5"/>
      <c r="JL210" s="5"/>
      <c r="JM210" s="5"/>
      <c r="JN210" s="5"/>
      <c r="JO210" s="5"/>
      <c r="JP210" s="5"/>
      <c r="JQ210" s="5"/>
      <c r="JR210" s="5"/>
      <c r="JS210" s="5"/>
      <c r="JT210" s="5"/>
      <c r="JU210" s="5"/>
      <c r="JV210" s="5"/>
      <c r="JW210" s="5"/>
      <c r="JX210" s="5"/>
    </row>
    <row r="211" spans="3:284" customFormat="1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  <c r="IW211" s="5"/>
      <c r="IX211" s="5"/>
      <c r="IY211" s="5"/>
      <c r="IZ211" s="5"/>
      <c r="JA211" s="5"/>
      <c r="JB211" s="5"/>
      <c r="JC211" s="5"/>
      <c r="JD211" s="5"/>
      <c r="JE211" s="5"/>
      <c r="JF211" s="5"/>
      <c r="JG211" s="5"/>
      <c r="JH211" s="5"/>
      <c r="JI211" s="5"/>
      <c r="JJ211" s="5"/>
      <c r="JK211" s="5"/>
      <c r="JL211" s="5"/>
      <c r="JM211" s="5"/>
      <c r="JN211" s="5"/>
      <c r="JO211" s="5"/>
      <c r="JP211" s="5"/>
      <c r="JQ211" s="5"/>
      <c r="JR211" s="5"/>
      <c r="JS211" s="5"/>
      <c r="JT211" s="5"/>
      <c r="JU211" s="5"/>
      <c r="JV211" s="5"/>
      <c r="JW211" s="5"/>
      <c r="JX211" s="5"/>
    </row>
    <row r="212" spans="3:284" customFormat="1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  <c r="IW212" s="5"/>
      <c r="IX212" s="5"/>
      <c r="IY212" s="5"/>
      <c r="IZ212" s="5"/>
      <c r="JA212" s="5"/>
      <c r="JB212" s="5"/>
      <c r="JC212" s="5"/>
      <c r="JD212" s="5"/>
      <c r="JE212" s="5"/>
      <c r="JF212" s="5"/>
      <c r="JG212" s="5"/>
      <c r="JH212" s="5"/>
      <c r="JI212" s="5"/>
      <c r="JJ212" s="5"/>
      <c r="JK212" s="5"/>
      <c r="JL212" s="5"/>
      <c r="JM212" s="5"/>
      <c r="JN212" s="5"/>
      <c r="JO212" s="5"/>
      <c r="JP212" s="5"/>
      <c r="JQ212" s="5"/>
      <c r="JR212" s="5"/>
      <c r="JS212" s="5"/>
      <c r="JT212" s="5"/>
      <c r="JU212" s="5"/>
      <c r="JV212" s="5"/>
      <c r="JW212" s="5"/>
      <c r="JX212" s="5"/>
    </row>
    <row r="213" spans="3:284" customFormat="1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  <c r="IW213" s="5"/>
      <c r="IX213" s="5"/>
      <c r="IY213" s="5"/>
      <c r="IZ213" s="5"/>
      <c r="JA213" s="5"/>
      <c r="JB213" s="5"/>
      <c r="JC213" s="5"/>
      <c r="JD213" s="5"/>
      <c r="JE213" s="5"/>
      <c r="JF213" s="5"/>
      <c r="JG213" s="5"/>
      <c r="JH213" s="5"/>
      <c r="JI213" s="5"/>
      <c r="JJ213" s="5"/>
      <c r="JK213" s="5"/>
      <c r="JL213" s="5"/>
      <c r="JM213" s="5"/>
      <c r="JN213" s="5"/>
      <c r="JO213" s="5"/>
      <c r="JP213" s="5"/>
      <c r="JQ213" s="5"/>
      <c r="JR213" s="5"/>
      <c r="JS213" s="5"/>
      <c r="JT213" s="5"/>
      <c r="JU213" s="5"/>
      <c r="JV213" s="5"/>
      <c r="JW213" s="5"/>
      <c r="JX213" s="5"/>
    </row>
    <row r="214" spans="3:284" customFormat="1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  <c r="IV214" s="5"/>
      <c r="IW214" s="5"/>
      <c r="IX214" s="5"/>
      <c r="IY214" s="5"/>
      <c r="IZ214" s="5"/>
      <c r="JA214" s="5"/>
      <c r="JB214" s="5"/>
      <c r="JC214" s="5"/>
      <c r="JD214" s="5"/>
      <c r="JE214" s="5"/>
      <c r="JF214" s="5"/>
      <c r="JG214" s="5"/>
      <c r="JH214" s="5"/>
      <c r="JI214" s="5"/>
      <c r="JJ214" s="5"/>
      <c r="JK214" s="5"/>
      <c r="JL214" s="5"/>
      <c r="JM214" s="5"/>
      <c r="JN214" s="5"/>
      <c r="JO214" s="5"/>
      <c r="JP214" s="5"/>
      <c r="JQ214" s="5"/>
      <c r="JR214" s="5"/>
      <c r="JS214" s="5"/>
      <c r="JT214" s="5"/>
      <c r="JU214" s="5"/>
      <c r="JV214" s="5"/>
      <c r="JW214" s="5"/>
      <c r="JX214" s="5"/>
    </row>
    <row r="215" spans="3:284" customFormat="1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  <c r="IV215" s="5"/>
      <c r="IW215" s="5"/>
      <c r="IX215" s="5"/>
      <c r="IY215" s="5"/>
      <c r="IZ215" s="5"/>
      <c r="JA215" s="5"/>
      <c r="JB215" s="5"/>
      <c r="JC215" s="5"/>
      <c r="JD215" s="5"/>
      <c r="JE215" s="5"/>
      <c r="JF215" s="5"/>
      <c r="JG215" s="5"/>
      <c r="JH215" s="5"/>
      <c r="JI215" s="5"/>
      <c r="JJ215" s="5"/>
      <c r="JK215" s="5"/>
      <c r="JL215" s="5"/>
      <c r="JM215" s="5"/>
      <c r="JN215" s="5"/>
      <c r="JO215" s="5"/>
      <c r="JP215" s="5"/>
      <c r="JQ215" s="5"/>
      <c r="JR215" s="5"/>
      <c r="JS215" s="5"/>
      <c r="JT215" s="5"/>
      <c r="JU215" s="5"/>
      <c r="JV215" s="5"/>
      <c r="JW215" s="5"/>
      <c r="JX215" s="5"/>
    </row>
    <row r="216" spans="3:284" customFormat="1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  <c r="IW216" s="5"/>
      <c r="IX216" s="5"/>
      <c r="IY216" s="5"/>
      <c r="IZ216" s="5"/>
      <c r="JA216" s="5"/>
      <c r="JB216" s="5"/>
      <c r="JC216" s="5"/>
      <c r="JD216" s="5"/>
      <c r="JE216" s="5"/>
      <c r="JF216" s="5"/>
      <c r="JG216" s="5"/>
      <c r="JH216" s="5"/>
      <c r="JI216" s="5"/>
      <c r="JJ216" s="5"/>
      <c r="JK216" s="5"/>
      <c r="JL216" s="5"/>
      <c r="JM216" s="5"/>
      <c r="JN216" s="5"/>
      <c r="JO216" s="5"/>
      <c r="JP216" s="5"/>
      <c r="JQ216" s="5"/>
      <c r="JR216" s="5"/>
      <c r="JS216" s="5"/>
      <c r="JT216" s="5"/>
      <c r="JU216" s="5"/>
      <c r="JV216" s="5"/>
      <c r="JW216" s="5"/>
      <c r="JX216" s="5"/>
    </row>
    <row r="217" spans="3:284" customFormat="1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  <c r="IV217" s="5"/>
      <c r="IW217" s="5"/>
      <c r="IX217" s="5"/>
      <c r="IY217" s="5"/>
      <c r="IZ217" s="5"/>
      <c r="JA217" s="5"/>
      <c r="JB217" s="5"/>
      <c r="JC217" s="5"/>
      <c r="JD217" s="5"/>
      <c r="JE217" s="5"/>
      <c r="JF217" s="5"/>
      <c r="JG217" s="5"/>
      <c r="JH217" s="5"/>
      <c r="JI217" s="5"/>
      <c r="JJ217" s="5"/>
      <c r="JK217" s="5"/>
      <c r="JL217" s="5"/>
      <c r="JM217" s="5"/>
      <c r="JN217" s="5"/>
      <c r="JO217" s="5"/>
      <c r="JP217" s="5"/>
      <c r="JQ217" s="5"/>
      <c r="JR217" s="5"/>
      <c r="JS217" s="5"/>
      <c r="JT217" s="5"/>
      <c r="JU217" s="5"/>
      <c r="JV217" s="5"/>
      <c r="JW217" s="5"/>
      <c r="JX217" s="5"/>
    </row>
    <row r="218" spans="3:284" customFormat="1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  <c r="IV218" s="5"/>
      <c r="IW218" s="5"/>
      <c r="IX218" s="5"/>
      <c r="IY218" s="5"/>
      <c r="IZ218" s="5"/>
      <c r="JA218" s="5"/>
      <c r="JB218" s="5"/>
      <c r="JC218" s="5"/>
      <c r="JD218" s="5"/>
      <c r="JE218" s="5"/>
      <c r="JF218" s="5"/>
      <c r="JG218" s="5"/>
      <c r="JH218" s="5"/>
      <c r="JI218" s="5"/>
      <c r="JJ218" s="5"/>
      <c r="JK218" s="5"/>
      <c r="JL218" s="5"/>
      <c r="JM218" s="5"/>
      <c r="JN218" s="5"/>
      <c r="JO218" s="5"/>
      <c r="JP218" s="5"/>
      <c r="JQ218" s="5"/>
      <c r="JR218" s="5"/>
      <c r="JS218" s="5"/>
      <c r="JT218" s="5"/>
      <c r="JU218" s="5"/>
      <c r="JV218" s="5"/>
      <c r="JW218" s="5"/>
      <c r="JX218" s="5"/>
    </row>
    <row r="219" spans="3:284" customFormat="1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  <c r="IW219" s="5"/>
      <c r="IX219" s="5"/>
      <c r="IY219" s="5"/>
      <c r="IZ219" s="5"/>
      <c r="JA219" s="5"/>
      <c r="JB219" s="5"/>
      <c r="JC219" s="5"/>
      <c r="JD219" s="5"/>
      <c r="JE219" s="5"/>
      <c r="JF219" s="5"/>
      <c r="JG219" s="5"/>
      <c r="JH219" s="5"/>
      <c r="JI219" s="5"/>
      <c r="JJ219" s="5"/>
      <c r="JK219" s="5"/>
      <c r="JL219" s="5"/>
      <c r="JM219" s="5"/>
      <c r="JN219" s="5"/>
      <c r="JO219" s="5"/>
      <c r="JP219" s="5"/>
      <c r="JQ219" s="5"/>
      <c r="JR219" s="5"/>
      <c r="JS219" s="5"/>
      <c r="JT219" s="5"/>
      <c r="JU219" s="5"/>
      <c r="JV219" s="5"/>
      <c r="JW219" s="5"/>
      <c r="JX219" s="5"/>
    </row>
    <row r="220" spans="3:284" customFormat="1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  <c r="IV220" s="5"/>
      <c r="IW220" s="5"/>
      <c r="IX220" s="5"/>
      <c r="IY220" s="5"/>
      <c r="IZ220" s="5"/>
      <c r="JA220" s="5"/>
      <c r="JB220" s="5"/>
      <c r="JC220" s="5"/>
      <c r="JD220" s="5"/>
      <c r="JE220" s="5"/>
      <c r="JF220" s="5"/>
      <c r="JG220" s="5"/>
      <c r="JH220" s="5"/>
      <c r="JI220" s="5"/>
      <c r="JJ220" s="5"/>
      <c r="JK220" s="5"/>
      <c r="JL220" s="5"/>
      <c r="JM220" s="5"/>
      <c r="JN220" s="5"/>
      <c r="JO220" s="5"/>
      <c r="JP220" s="5"/>
      <c r="JQ220" s="5"/>
      <c r="JR220" s="5"/>
      <c r="JS220" s="5"/>
      <c r="JT220" s="5"/>
      <c r="JU220" s="5"/>
      <c r="JV220" s="5"/>
      <c r="JW220" s="5"/>
      <c r="JX220" s="5"/>
    </row>
    <row r="221" spans="3:284" customFormat="1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  <c r="IW221" s="5"/>
      <c r="IX221" s="5"/>
      <c r="IY221" s="5"/>
      <c r="IZ221" s="5"/>
      <c r="JA221" s="5"/>
      <c r="JB221" s="5"/>
      <c r="JC221" s="5"/>
      <c r="JD221" s="5"/>
      <c r="JE221" s="5"/>
      <c r="JF221" s="5"/>
      <c r="JG221" s="5"/>
      <c r="JH221" s="5"/>
      <c r="JI221" s="5"/>
      <c r="JJ221" s="5"/>
      <c r="JK221" s="5"/>
      <c r="JL221" s="5"/>
      <c r="JM221" s="5"/>
      <c r="JN221" s="5"/>
      <c r="JO221" s="5"/>
      <c r="JP221" s="5"/>
      <c r="JQ221" s="5"/>
      <c r="JR221" s="5"/>
      <c r="JS221" s="5"/>
      <c r="JT221" s="5"/>
      <c r="JU221" s="5"/>
      <c r="JV221" s="5"/>
      <c r="JW221" s="5"/>
      <c r="JX221" s="5"/>
    </row>
    <row r="222" spans="3:284" customFormat="1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  <c r="IW222" s="5"/>
      <c r="IX222" s="5"/>
      <c r="IY222" s="5"/>
      <c r="IZ222" s="5"/>
      <c r="JA222" s="5"/>
      <c r="JB222" s="5"/>
      <c r="JC222" s="5"/>
      <c r="JD222" s="5"/>
      <c r="JE222" s="5"/>
      <c r="JF222" s="5"/>
      <c r="JG222" s="5"/>
      <c r="JH222" s="5"/>
      <c r="JI222" s="5"/>
      <c r="JJ222" s="5"/>
      <c r="JK222" s="5"/>
      <c r="JL222" s="5"/>
      <c r="JM222" s="5"/>
      <c r="JN222" s="5"/>
      <c r="JO222" s="5"/>
      <c r="JP222" s="5"/>
      <c r="JQ222" s="5"/>
      <c r="JR222" s="5"/>
      <c r="JS222" s="5"/>
      <c r="JT222" s="5"/>
      <c r="JU222" s="5"/>
      <c r="JV222" s="5"/>
      <c r="JW222" s="5"/>
      <c r="JX222" s="5"/>
    </row>
    <row r="223" spans="3:284" customFormat="1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  <c r="IV223" s="5"/>
      <c r="IW223" s="5"/>
      <c r="IX223" s="5"/>
      <c r="IY223" s="5"/>
      <c r="IZ223" s="5"/>
      <c r="JA223" s="5"/>
      <c r="JB223" s="5"/>
      <c r="JC223" s="5"/>
      <c r="JD223" s="5"/>
      <c r="JE223" s="5"/>
      <c r="JF223" s="5"/>
      <c r="JG223" s="5"/>
      <c r="JH223" s="5"/>
      <c r="JI223" s="5"/>
      <c r="JJ223" s="5"/>
      <c r="JK223" s="5"/>
      <c r="JL223" s="5"/>
      <c r="JM223" s="5"/>
      <c r="JN223" s="5"/>
      <c r="JO223" s="5"/>
      <c r="JP223" s="5"/>
      <c r="JQ223" s="5"/>
      <c r="JR223" s="5"/>
      <c r="JS223" s="5"/>
      <c r="JT223" s="5"/>
      <c r="JU223" s="5"/>
      <c r="JV223" s="5"/>
      <c r="JW223" s="5"/>
      <c r="JX223" s="5"/>
    </row>
    <row r="224" spans="3:284" customFormat="1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  <c r="IV224" s="5"/>
      <c r="IW224" s="5"/>
      <c r="IX224" s="5"/>
      <c r="IY224" s="5"/>
      <c r="IZ224" s="5"/>
      <c r="JA224" s="5"/>
      <c r="JB224" s="5"/>
      <c r="JC224" s="5"/>
      <c r="JD224" s="5"/>
      <c r="JE224" s="5"/>
      <c r="JF224" s="5"/>
      <c r="JG224" s="5"/>
      <c r="JH224" s="5"/>
      <c r="JI224" s="5"/>
      <c r="JJ224" s="5"/>
      <c r="JK224" s="5"/>
      <c r="JL224" s="5"/>
      <c r="JM224" s="5"/>
      <c r="JN224" s="5"/>
      <c r="JO224" s="5"/>
      <c r="JP224" s="5"/>
      <c r="JQ224" s="5"/>
      <c r="JR224" s="5"/>
      <c r="JS224" s="5"/>
      <c r="JT224" s="5"/>
      <c r="JU224" s="5"/>
      <c r="JV224" s="5"/>
      <c r="JW224" s="5"/>
      <c r="JX224" s="5"/>
    </row>
    <row r="225" spans="3:284" customFormat="1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  <c r="IV225" s="5"/>
      <c r="IW225" s="5"/>
      <c r="IX225" s="5"/>
      <c r="IY225" s="5"/>
      <c r="IZ225" s="5"/>
      <c r="JA225" s="5"/>
      <c r="JB225" s="5"/>
      <c r="JC225" s="5"/>
      <c r="JD225" s="5"/>
      <c r="JE225" s="5"/>
      <c r="JF225" s="5"/>
      <c r="JG225" s="5"/>
      <c r="JH225" s="5"/>
      <c r="JI225" s="5"/>
      <c r="JJ225" s="5"/>
      <c r="JK225" s="5"/>
      <c r="JL225" s="5"/>
      <c r="JM225" s="5"/>
      <c r="JN225" s="5"/>
      <c r="JO225" s="5"/>
      <c r="JP225" s="5"/>
      <c r="JQ225" s="5"/>
      <c r="JR225" s="5"/>
      <c r="JS225" s="5"/>
      <c r="JT225" s="5"/>
      <c r="JU225" s="5"/>
      <c r="JV225" s="5"/>
      <c r="JW225" s="5"/>
      <c r="JX225" s="5"/>
    </row>
    <row r="226" spans="3:284" customFormat="1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  <c r="IV226" s="5"/>
      <c r="IW226" s="5"/>
      <c r="IX226" s="5"/>
      <c r="IY226" s="5"/>
      <c r="IZ226" s="5"/>
      <c r="JA226" s="5"/>
      <c r="JB226" s="5"/>
      <c r="JC226" s="5"/>
      <c r="JD226" s="5"/>
      <c r="JE226" s="5"/>
      <c r="JF226" s="5"/>
      <c r="JG226" s="5"/>
      <c r="JH226" s="5"/>
      <c r="JI226" s="5"/>
      <c r="JJ226" s="5"/>
      <c r="JK226" s="5"/>
      <c r="JL226" s="5"/>
      <c r="JM226" s="5"/>
      <c r="JN226" s="5"/>
      <c r="JO226" s="5"/>
      <c r="JP226" s="5"/>
      <c r="JQ226" s="5"/>
      <c r="JR226" s="5"/>
      <c r="JS226" s="5"/>
      <c r="JT226" s="5"/>
      <c r="JU226" s="5"/>
      <c r="JV226" s="5"/>
      <c r="JW226" s="5"/>
      <c r="JX226" s="5"/>
    </row>
    <row r="227" spans="3:284" customFormat="1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  <c r="IV227" s="5"/>
      <c r="IW227" s="5"/>
      <c r="IX227" s="5"/>
      <c r="IY227" s="5"/>
      <c r="IZ227" s="5"/>
      <c r="JA227" s="5"/>
      <c r="JB227" s="5"/>
      <c r="JC227" s="5"/>
      <c r="JD227" s="5"/>
      <c r="JE227" s="5"/>
      <c r="JF227" s="5"/>
      <c r="JG227" s="5"/>
      <c r="JH227" s="5"/>
      <c r="JI227" s="5"/>
      <c r="JJ227" s="5"/>
      <c r="JK227" s="5"/>
      <c r="JL227" s="5"/>
      <c r="JM227" s="5"/>
      <c r="JN227" s="5"/>
      <c r="JO227" s="5"/>
      <c r="JP227" s="5"/>
      <c r="JQ227" s="5"/>
      <c r="JR227" s="5"/>
      <c r="JS227" s="5"/>
      <c r="JT227" s="5"/>
      <c r="JU227" s="5"/>
      <c r="JV227" s="5"/>
      <c r="JW227" s="5"/>
      <c r="JX227" s="5"/>
    </row>
    <row r="228" spans="3:284" customFormat="1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  <c r="IV228" s="5"/>
      <c r="IW228" s="5"/>
      <c r="IX228" s="5"/>
      <c r="IY228" s="5"/>
      <c r="IZ228" s="5"/>
      <c r="JA228" s="5"/>
      <c r="JB228" s="5"/>
      <c r="JC228" s="5"/>
      <c r="JD228" s="5"/>
      <c r="JE228" s="5"/>
      <c r="JF228" s="5"/>
      <c r="JG228" s="5"/>
      <c r="JH228" s="5"/>
      <c r="JI228" s="5"/>
      <c r="JJ228" s="5"/>
      <c r="JK228" s="5"/>
      <c r="JL228" s="5"/>
      <c r="JM228" s="5"/>
      <c r="JN228" s="5"/>
      <c r="JO228" s="5"/>
      <c r="JP228" s="5"/>
      <c r="JQ228" s="5"/>
      <c r="JR228" s="5"/>
      <c r="JS228" s="5"/>
      <c r="JT228" s="5"/>
      <c r="JU228" s="5"/>
      <c r="JV228" s="5"/>
      <c r="JW228" s="5"/>
      <c r="JX228" s="5"/>
    </row>
    <row r="229" spans="3:284" customFormat="1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  <c r="IW229" s="5"/>
      <c r="IX229" s="5"/>
      <c r="IY229" s="5"/>
      <c r="IZ229" s="5"/>
      <c r="JA229" s="5"/>
      <c r="JB229" s="5"/>
      <c r="JC229" s="5"/>
      <c r="JD229" s="5"/>
      <c r="JE229" s="5"/>
      <c r="JF229" s="5"/>
      <c r="JG229" s="5"/>
      <c r="JH229" s="5"/>
      <c r="JI229" s="5"/>
      <c r="JJ229" s="5"/>
      <c r="JK229" s="5"/>
      <c r="JL229" s="5"/>
      <c r="JM229" s="5"/>
      <c r="JN229" s="5"/>
      <c r="JO229" s="5"/>
      <c r="JP229" s="5"/>
      <c r="JQ229" s="5"/>
      <c r="JR229" s="5"/>
      <c r="JS229" s="5"/>
      <c r="JT229" s="5"/>
      <c r="JU229" s="5"/>
      <c r="JV229" s="5"/>
      <c r="JW229" s="5"/>
      <c r="JX229" s="5"/>
    </row>
    <row r="230" spans="3:284" customFormat="1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  <c r="IV230" s="5"/>
      <c r="IW230" s="5"/>
      <c r="IX230" s="5"/>
      <c r="IY230" s="5"/>
      <c r="IZ230" s="5"/>
      <c r="JA230" s="5"/>
      <c r="JB230" s="5"/>
      <c r="JC230" s="5"/>
      <c r="JD230" s="5"/>
      <c r="JE230" s="5"/>
      <c r="JF230" s="5"/>
      <c r="JG230" s="5"/>
      <c r="JH230" s="5"/>
      <c r="JI230" s="5"/>
      <c r="JJ230" s="5"/>
      <c r="JK230" s="5"/>
      <c r="JL230" s="5"/>
      <c r="JM230" s="5"/>
      <c r="JN230" s="5"/>
      <c r="JO230" s="5"/>
      <c r="JP230" s="5"/>
      <c r="JQ230" s="5"/>
      <c r="JR230" s="5"/>
      <c r="JS230" s="5"/>
      <c r="JT230" s="5"/>
      <c r="JU230" s="5"/>
      <c r="JV230" s="5"/>
      <c r="JW230" s="5"/>
      <c r="JX230" s="5"/>
    </row>
    <row r="231" spans="3:284" customFormat="1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  <c r="IV231" s="5"/>
      <c r="IW231" s="5"/>
      <c r="IX231" s="5"/>
      <c r="IY231" s="5"/>
      <c r="IZ231" s="5"/>
      <c r="JA231" s="5"/>
      <c r="JB231" s="5"/>
      <c r="JC231" s="5"/>
      <c r="JD231" s="5"/>
      <c r="JE231" s="5"/>
      <c r="JF231" s="5"/>
      <c r="JG231" s="5"/>
      <c r="JH231" s="5"/>
      <c r="JI231" s="5"/>
      <c r="JJ231" s="5"/>
      <c r="JK231" s="5"/>
      <c r="JL231" s="5"/>
      <c r="JM231" s="5"/>
      <c r="JN231" s="5"/>
      <c r="JO231" s="5"/>
      <c r="JP231" s="5"/>
      <c r="JQ231" s="5"/>
      <c r="JR231" s="5"/>
      <c r="JS231" s="5"/>
      <c r="JT231" s="5"/>
      <c r="JU231" s="5"/>
      <c r="JV231" s="5"/>
      <c r="JW231" s="5"/>
      <c r="JX231" s="5"/>
    </row>
    <row r="232" spans="3:284" customFormat="1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  <c r="IV232" s="5"/>
      <c r="IW232" s="5"/>
      <c r="IX232" s="5"/>
      <c r="IY232" s="5"/>
      <c r="IZ232" s="5"/>
      <c r="JA232" s="5"/>
      <c r="JB232" s="5"/>
      <c r="JC232" s="5"/>
      <c r="JD232" s="5"/>
      <c r="JE232" s="5"/>
      <c r="JF232" s="5"/>
      <c r="JG232" s="5"/>
      <c r="JH232" s="5"/>
      <c r="JI232" s="5"/>
      <c r="JJ232" s="5"/>
      <c r="JK232" s="5"/>
      <c r="JL232" s="5"/>
      <c r="JM232" s="5"/>
      <c r="JN232" s="5"/>
      <c r="JO232" s="5"/>
      <c r="JP232" s="5"/>
      <c r="JQ232" s="5"/>
      <c r="JR232" s="5"/>
      <c r="JS232" s="5"/>
      <c r="JT232" s="5"/>
      <c r="JU232" s="5"/>
      <c r="JV232" s="5"/>
      <c r="JW232" s="5"/>
      <c r="JX232" s="5"/>
    </row>
    <row r="233" spans="3:284" customFormat="1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  <c r="IV233" s="5"/>
      <c r="IW233" s="5"/>
      <c r="IX233" s="5"/>
      <c r="IY233" s="5"/>
      <c r="IZ233" s="5"/>
      <c r="JA233" s="5"/>
      <c r="JB233" s="5"/>
      <c r="JC233" s="5"/>
      <c r="JD233" s="5"/>
      <c r="JE233" s="5"/>
      <c r="JF233" s="5"/>
      <c r="JG233" s="5"/>
      <c r="JH233" s="5"/>
      <c r="JI233" s="5"/>
      <c r="JJ233" s="5"/>
      <c r="JK233" s="5"/>
      <c r="JL233" s="5"/>
      <c r="JM233" s="5"/>
      <c r="JN233" s="5"/>
      <c r="JO233" s="5"/>
      <c r="JP233" s="5"/>
      <c r="JQ233" s="5"/>
      <c r="JR233" s="5"/>
      <c r="JS233" s="5"/>
      <c r="JT233" s="5"/>
      <c r="JU233" s="5"/>
      <c r="JV233" s="5"/>
      <c r="JW233" s="5"/>
      <c r="JX233" s="5"/>
    </row>
    <row r="234" spans="3:284" customFormat="1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  <c r="IW234" s="5"/>
      <c r="IX234" s="5"/>
      <c r="IY234" s="5"/>
      <c r="IZ234" s="5"/>
      <c r="JA234" s="5"/>
      <c r="JB234" s="5"/>
      <c r="JC234" s="5"/>
      <c r="JD234" s="5"/>
      <c r="JE234" s="5"/>
      <c r="JF234" s="5"/>
      <c r="JG234" s="5"/>
      <c r="JH234" s="5"/>
      <c r="JI234" s="5"/>
      <c r="JJ234" s="5"/>
      <c r="JK234" s="5"/>
      <c r="JL234" s="5"/>
      <c r="JM234" s="5"/>
      <c r="JN234" s="5"/>
      <c r="JO234" s="5"/>
      <c r="JP234" s="5"/>
      <c r="JQ234" s="5"/>
      <c r="JR234" s="5"/>
      <c r="JS234" s="5"/>
      <c r="JT234" s="5"/>
      <c r="JU234" s="5"/>
      <c r="JV234" s="5"/>
      <c r="JW234" s="5"/>
      <c r="JX234" s="5"/>
    </row>
    <row r="235" spans="3:284" customFormat="1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  <c r="IW235" s="5"/>
      <c r="IX235" s="5"/>
      <c r="IY235" s="5"/>
      <c r="IZ235" s="5"/>
      <c r="JA235" s="5"/>
      <c r="JB235" s="5"/>
      <c r="JC235" s="5"/>
      <c r="JD235" s="5"/>
      <c r="JE235" s="5"/>
      <c r="JF235" s="5"/>
      <c r="JG235" s="5"/>
      <c r="JH235" s="5"/>
      <c r="JI235" s="5"/>
      <c r="JJ235" s="5"/>
      <c r="JK235" s="5"/>
      <c r="JL235" s="5"/>
      <c r="JM235" s="5"/>
      <c r="JN235" s="5"/>
      <c r="JO235" s="5"/>
      <c r="JP235" s="5"/>
      <c r="JQ235" s="5"/>
      <c r="JR235" s="5"/>
      <c r="JS235" s="5"/>
      <c r="JT235" s="5"/>
      <c r="JU235" s="5"/>
      <c r="JV235" s="5"/>
      <c r="JW235" s="5"/>
      <c r="JX235" s="5"/>
    </row>
    <row r="236" spans="3:284" customFormat="1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  <c r="IW236" s="5"/>
      <c r="IX236" s="5"/>
      <c r="IY236" s="5"/>
      <c r="IZ236" s="5"/>
      <c r="JA236" s="5"/>
      <c r="JB236" s="5"/>
      <c r="JC236" s="5"/>
      <c r="JD236" s="5"/>
      <c r="JE236" s="5"/>
      <c r="JF236" s="5"/>
      <c r="JG236" s="5"/>
      <c r="JH236" s="5"/>
      <c r="JI236" s="5"/>
      <c r="JJ236" s="5"/>
      <c r="JK236" s="5"/>
      <c r="JL236" s="5"/>
      <c r="JM236" s="5"/>
      <c r="JN236" s="5"/>
      <c r="JO236" s="5"/>
      <c r="JP236" s="5"/>
      <c r="JQ236" s="5"/>
      <c r="JR236" s="5"/>
      <c r="JS236" s="5"/>
      <c r="JT236" s="5"/>
      <c r="JU236" s="5"/>
      <c r="JV236" s="5"/>
      <c r="JW236" s="5"/>
      <c r="JX236" s="5"/>
    </row>
    <row r="237" spans="3:284" customFormat="1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  <c r="IV237" s="5"/>
      <c r="IW237" s="5"/>
      <c r="IX237" s="5"/>
      <c r="IY237" s="5"/>
      <c r="IZ237" s="5"/>
      <c r="JA237" s="5"/>
      <c r="JB237" s="5"/>
      <c r="JC237" s="5"/>
      <c r="JD237" s="5"/>
      <c r="JE237" s="5"/>
      <c r="JF237" s="5"/>
      <c r="JG237" s="5"/>
      <c r="JH237" s="5"/>
      <c r="JI237" s="5"/>
      <c r="JJ237" s="5"/>
      <c r="JK237" s="5"/>
      <c r="JL237" s="5"/>
      <c r="JM237" s="5"/>
      <c r="JN237" s="5"/>
      <c r="JO237" s="5"/>
      <c r="JP237" s="5"/>
      <c r="JQ237" s="5"/>
      <c r="JR237" s="5"/>
      <c r="JS237" s="5"/>
      <c r="JT237" s="5"/>
      <c r="JU237" s="5"/>
      <c r="JV237" s="5"/>
      <c r="JW237" s="5"/>
      <c r="JX237" s="5"/>
    </row>
    <row r="238" spans="3:284" customFormat="1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  <c r="IV238" s="5"/>
      <c r="IW238" s="5"/>
      <c r="IX238" s="5"/>
      <c r="IY238" s="5"/>
      <c r="IZ238" s="5"/>
      <c r="JA238" s="5"/>
      <c r="JB238" s="5"/>
      <c r="JC238" s="5"/>
      <c r="JD238" s="5"/>
      <c r="JE238" s="5"/>
      <c r="JF238" s="5"/>
      <c r="JG238" s="5"/>
      <c r="JH238" s="5"/>
      <c r="JI238" s="5"/>
      <c r="JJ238" s="5"/>
      <c r="JK238" s="5"/>
      <c r="JL238" s="5"/>
      <c r="JM238" s="5"/>
      <c r="JN238" s="5"/>
      <c r="JO238" s="5"/>
      <c r="JP238" s="5"/>
      <c r="JQ238" s="5"/>
      <c r="JR238" s="5"/>
      <c r="JS238" s="5"/>
      <c r="JT238" s="5"/>
      <c r="JU238" s="5"/>
      <c r="JV238" s="5"/>
      <c r="JW238" s="5"/>
      <c r="JX238" s="5"/>
    </row>
    <row r="239" spans="3:284" customFormat="1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  <c r="IV239" s="5"/>
      <c r="IW239" s="5"/>
      <c r="IX239" s="5"/>
      <c r="IY239" s="5"/>
      <c r="IZ239" s="5"/>
      <c r="JA239" s="5"/>
      <c r="JB239" s="5"/>
      <c r="JC239" s="5"/>
      <c r="JD239" s="5"/>
      <c r="JE239" s="5"/>
      <c r="JF239" s="5"/>
      <c r="JG239" s="5"/>
      <c r="JH239" s="5"/>
      <c r="JI239" s="5"/>
      <c r="JJ239" s="5"/>
      <c r="JK239" s="5"/>
      <c r="JL239" s="5"/>
      <c r="JM239" s="5"/>
      <c r="JN239" s="5"/>
      <c r="JO239" s="5"/>
      <c r="JP239" s="5"/>
      <c r="JQ239" s="5"/>
      <c r="JR239" s="5"/>
      <c r="JS239" s="5"/>
      <c r="JT239" s="5"/>
      <c r="JU239" s="5"/>
      <c r="JV239" s="5"/>
      <c r="JW239" s="5"/>
      <c r="JX239" s="5"/>
    </row>
    <row r="240" spans="3:284" customFormat="1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  <c r="IT240" s="5"/>
      <c r="IU240" s="5"/>
      <c r="IV240" s="5"/>
      <c r="IW240" s="5"/>
      <c r="IX240" s="5"/>
      <c r="IY240" s="5"/>
      <c r="IZ240" s="5"/>
      <c r="JA240" s="5"/>
      <c r="JB240" s="5"/>
      <c r="JC240" s="5"/>
      <c r="JD240" s="5"/>
      <c r="JE240" s="5"/>
      <c r="JF240" s="5"/>
      <c r="JG240" s="5"/>
      <c r="JH240" s="5"/>
      <c r="JI240" s="5"/>
      <c r="JJ240" s="5"/>
      <c r="JK240" s="5"/>
      <c r="JL240" s="5"/>
      <c r="JM240" s="5"/>
      <c r="JN240" s="5"/>
      <c r="JO240" s="5"/>
      <c r="JP240" s="5"/>
      <c r="JQ240" s="5"/>
      <c r="JR240" s="5"/>
      <c r="JS240" s="5"/>
      <c r="JT240" s="5"/>
      <c r="JU240" s="5"/>
      <c r="JV240" s="5"/>
      <c r="JW240" s="5"/>
      <c r="JX240" s="5"/>
    </row>
    <row r="241" spans="3:284" customFormat="1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  <c r="IV241" s="5"/>
      <c r="IW241" s="5"/>
      <c r="IX241" s="5"/>
      <c r="IY241" s="5"/>
      <c r="IZ241" s="5"/>
      <c r="JA241" s="5"/>
      <c r="JB241" s="5"/>
      <c r="JC241" s="5"/>
      <c r="JD241" s="5"/>
      <c r="JE241" s="5"/>
      <c r="JF241" s="5"/>
      <c r="JG241" s="5"/>
      <c r="JH241" s="5"/>
      <c r="JI241" s="5"/>
      <c r="JJ241" s="5"/>
      <c r="JK241" s="5"/>
      <c r="JL241" s="5"/>
      <c r="JM241" s="5"/>
      <c r="JN241" s="5"/>
      <c r="JO241" s="5"/>
      <c r="JP241" s="5"/>
      <c r="JQ241" s="5"/>
      <c r="JR241" s="5"/>
      <c r="JS241" s="5"/>
      <c r="JT241" s="5"/>
      <c r="JU241" s="5"/>
      <c r="JV241" s="5"/>
      <c r="JW241" s="5"/>
      <c r="JX241" s="5"/>
    </row>
    <row r="242" spans="3:284" customFormat="1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  <c r="IT242" s="5"/>
      <c r="IU242" s="5"/>
      <c r="IV242" s="5"/>
      <c r="IW242" s="5"/>
      <c r="IX242" s="5"/>
      <c r="IY242" s="5"/>
      <c r="IZ242" s="5"/>
      <c r="JA242" s="5"/>
      <c r="JB242" s="5"/>
      <c r="JC242" s="5"/>
      <c r="JD242" s="5"/>
      <c r="JE242" s="5"/>
      <c r="JF242" s="5"/>
      <c r="JG242" s="5"/>
      <c r="JH242" s="5"/>
      <c r="JI242" s="5"/>
      <c r="JJ242" s="5"/>
      <c r="JK242" s="5"/>
      <c r="JL242" s="5"/>
      <c r="JM242" s="5"/>
      <c r="JN242" s="5"/>
      <c r="JO242" s="5"/>
      <c r="JP242" s="5"/>
      <c r="JQ242" s="5"/>
      <c r="JR242" s="5"/>
      <c r="JS242" s="5"/>
      <c r="JT242" s="5"/>
      <c r="JU242" s="5"/>
      <c r="JV242" s="5"/>
      <c r="JW242" s="5"/>
      <c r="JX242" s="5"/>
    </row>
    <row r="243" spans="3:284" customFormat="1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  <c r="IS243" s="5"/>
      <c r="IT243" s="5"/>
      <c r="IU243" s="5"/>
      <c r="IV243" s="5"/>
      <c r="IW243" s="5"/>
      <c r="IX243" s="5"/>
      <c r="IY243" s="5"/>
      <c r="IZ243" s="5"/>
      <c r="JA243" s="5"/>
      <c r="JB243" s="5"/>
      <c r="JC243" s="5"/>
      <c r="JD243" s="5"/>
      <c r="JE243" s="5"/>
      <c r="JF243" s="5"/>
      <c r="JG243" s="5"/>
      <c r="JH243" s="5"/>
      <c r="JI243" s="5"/>
      <c r="JJ243" s="5"/>
      <c r="JK243" s="5"/>
      <c r="JL243" s="5"/>
      <c r="JM243" s="5"/>
      <c r="JN243" s="5"/>
      <c r="JO243" s="5"/>
      <c r="JP243" s="5"/>
      <c r="JQ243" s="5"/>
      <c r="JR243" s="5"/>
      <c r="JS243" s="5"/>
      <c r="JT243" s="5"/>
      <c r="JU243" s="5"/>
      <c r="JV243" s="5"/>
      <c r="JW243" s="5"/>
      <c r="JX243" s="5"/>
    </row>
  </sheetData>
  <mergeCells count="4">
    <mergeCell ref="A5:A6"/>
    <mergeCell ref="B5:B6"/>
    <mergeCell ref="JY63:JY64"/>
    <mergeCell ref="JY94:JY95"/>
  </mergeCells>
  <conditionalFormatting sqref="D155:JR198 JS155:JX243 C199:JR243">
    <cfRule type="cellIs" dxfId="0" priority="1" stopIfTrue="1" operator="notEqual">
      <formula>0</formula>
    </cfRule>
  </conditionalFormatting>
  <hyperlinks>
    <hyperlink ref="C4" location="'TAND-MAROC-Série'!A7" display="[Secteur réel]" xr:uid="{4B92D3D6-940B-4D8C-92FE-D2FC569E706C}"/>
    <hyperlink ref="D4" location="'TAND-MAROC-Série'!A13" display="[Finances publiques]" xr:uid="{4652771E-FA03-46C1-AB30-EE3A7347DD63}"/>
    <hyperlink ref="E4" location="'TAND-MAROC-Série'!A16" display="[Secteur financier]" xr:uid="{FE7AC754-A339-4974-9C09-6FC31E33FA68}"/>
    <hyperlink ref="F4" location="'TAND-MAROC-Série'!A63" display="[Dette extérieure]" xr:uid="{FC2D089B-DADE-4CEA-A156-85D19D31CE4F}"/>
    <hyperlink ref="G4" location="'TAND-MAROC-Série'!A45" display="[Secteur extérieur]" xr:uid="{05C17E19-1618-4181-B3D6-2FEA0D4CFE4E}"/>
    <hyperlink ref="H4" location="'TAND-MAROC-Série'!A91" display="[Population]" xr:uid="{E6221760-39B1-4FE0-8334-58E76C56C406}"/>
    <hyperlink ref="A61" location="'TEMPLATE-IV(Série)'!A3" display="IV. Postes pour mémoire" xr:uid="{03CB565C-F049-4610-8805-6B2DB8B1DA1F}"/>
    <hyperlink ref="A60" location="'TEMPLATE-III(Série)'!A3" display="III, Sorties nettes à court terme sur les devises" xr:uid="{5F977933-B5C7-43A3-80E8-3C4444017489}"/>
    <hyperlink ref="A59" location="'TEMPLATE-II(Série)'!A3" display="II, Sorties nettes prévues à court terme sur les ressources en devises" xr:uid="{DFCCDA91-6E79-403B-997F-F4A3E0A0DAD1}"/>
    <hyperlink ref="A58" location="'TEMPLATE-I(Série)'!A3" display="I. Avoirs officiels de réserve et autres avoirs en devises " xr:uid="{598B6ADD-8472-4C49-AAB7-A352467A8B03}"/>
    <hyperlink ref="R4" location="'TAND-MAROC-Série'!A7" display="[Secteur réel]" xr:uid="{A6D426C6-9961-4985-9C24-398EF49BE09D}"/>
    <hyperlink ref="S4" location="'TAND-MAROC-Série'!A13" display="[Finances publiques]" xr:uid="{D2724BE6-84AC-410F-B591-87B559C58734}"/>
    <hyperlink ref="T4" location="'TAND-MAROC-Série'!A16" display="[Secteur financier]" xr:uid="{77B11FAC-980D-42FF-AABA-222F0E34E5E7}"/>
    <hyperlink ref="U4" location="'TAND-MAROC-Série'!A63" display="[Dette extérieure]" xr:uid="{4E02B732-46FE-47EE-BCBC-1B513B6B4C9F}"/>
    <hyperlink ref="V4" location="'TAND-MAROC-Série'!A45" display="[Secteur extérieur]" xr:uid="{E5A67149-EBDC-4832-AF13-00CAC0E449F9}"/>
    <hyperlink ref="W4" location="'TAND-MAROC-Série'!A91" display="[Population]" xr:uid="{9AFB27AA-8576-4BE8-B1D7-B57ACA8AC5E3}"/>
    <hyperlink ref="AD4" location="'TAND-MAROC-Série'!A7" display="[Secteur réel]" xr:uid="{17B6D125-8EF8-400D-BB33-14E36D6AFDC4}"/>
    <hyperlink ref="AE4" location="'TAND-MAROC-Série'!A13" display="[Finances publiques]" xr:uid="{A11FDC0E-9F46-4908-ACE6-652E5D332944}"/>
    <hyperlink ref="AF4" location="'TAND-MAROC-Série'!A16" display="[Secteur financier]" xr:uid="{9ECAA1A7-F5E1-474F-8008-F212E66B2EA8}"/>
    <hyperlink ref="AG4" location="'TAND-MAROC-Série'!A63" display="[Dette extérieure]" xr:uid="{48F8444B-ED6D-42E5-9026-0C7C92971F43}"/>
    <hyperlink ref="AH4" location="'TAND-MAROC-Série'!A45" display="[Secteur extérieur]" xr:uid="{128D255E-32EE-4BA9-9D2E-E1C79737AD5F}"/>
    <hyperlink ref="AI4" location="'TAND-MAROC-Série'!A91" display="[Population]" xr:uid="{88C2E563-9EC7-47A5-BF57-D80835BFDA85}"/>
    <hyperlink ref="AP4" location="'TAND-MAROC-Série'!A7" display="[Secteur réel]" xr:uid="{A7BC029B-D7CF-4809-9107-6569D63F93B1}"/>
    <hyperlink ref="AQ4" location="'TAND-MAROC-Série'!A13" display="[Finances publiques]" xr:uid="{0FFC676E-1E5C-4A30-AEF3-1F07A0EDAB45}"/>
    <hyperlink ref="AR4" location="'TAND-MAROC-Série'!A16" display="[Secteur financier]" xr:uid="{05A612F5-B2D3-43F5-ABDF-263C23F2D45B}"/>
    <hyperlink ref="AS4" location="'TAND-MAROC-Série'!A63" display="[Dette extérieure]" xr:uid="{CF0CB7BB-9BB5-4298-AEED-8C6CF3CCE2E7}"/>
    <hyperlink ref="AT4" location="'TAND-MAROC-Série'!A45" display="[Secteur extérieur]" xr:uid="{A0E0A86D-8426-49A5-89DC-6157624929FC}"/>
    <hyperlink ref="AU4" location="'TAND-MAROC-Série'!A91" display="[Population]" xr:uid="{F0C6401E-61F0-4DDB-9366-07DC5456CB11}"/>
    <hyperlink ref="BB4" location="'TAND-MAROC-Série'!A7" display="[Secteur réel]" xr:uid="{C11D3D0C-8F63-48D7-A8F5-DB9E1C2D48F3}"/>
    <hyperlink ref="BC4" location="'TAND-MAROC-Série'!A13" display="[Finances publiques]" xr:uid="{DDC4537B-30E6-4952-BADC-CBEBBE6F4584}"/>
    <hyperlink ref="BD4" location="'TAND-MAROC-Série'!A16" display="[Secteur financier]" xr:uid="{AA6EC77A-129C-4EB4-BC9F-21C10C4FCB00}"/>
    <hyperlink ref="BE4" location="'TAND-MAROC-Série'!A63" display="[Dette extérieure]" xr:uid="{DE5137BE-017A-4267-9761-4845674D1120}"/>
    <hyperlink ref="BF4" location="'TAND-MAROC-Série'!A45" display="[Secteur extérieur]" xr:uid="{E6C182A8-92C4-4B87-B3EA-400783233EB4}"/>
    <hyperlink ref="BG4" location="'TAND-MAROC-Série'!A91" display="[Population]" xr:uid="{3556D4EC-1D5B-49DC-880B-240F811E4B9E}"/>
    <hyperlink ref="JY66" r:id="rId1" display="http://www.finances.gov.ma/Chiffres/chiffres.htm" xr:uid="{19A31DDE-5BC3-401F-B1B2-78603EA2656A}"/>
    <hyperlink ref="JY57" r:id="rId2" display="http://www.bkam.gov.ma/Francais/Menu/Anex.asp" xr:uid="{A910BDA5-3F11-44F4-8F09-E49FE9E6C261}"/>
    <hyperlink ref="JY51" r:id="rId3" display="http://www.bkam.gov.ma/Francais/Menu/Anex.asp" xr:uid="{BAE3FE5E-6DD0-49D9-BDCA-B61795C58255}"/>
    <hyperlink ref="JY33" r:id="rId4" display="http://www.bkam.gov.ma/Francais/Menu/Anex.asp" xr:uid="{BD06CF50-E8F1-4501-8E67-0F90FB7A1233}"/>
    <hyperlink ref="JY17" r:id="rId5" display="http://www.bkam.gov.ma/Francais/Menu/Anex.asp" xr:uid="{36E5E694-F389-4F56-BDE7-955741BE4D38}"/>
    <hyperlink ref="JY94" r:id="rId6" display="http://www.statistic-hcp.ma/" xr:uid="{EB1BFDC2-70F6-4891-9EF3-4F3B0A007616}"/>
    <hyperlink ref="JY92" r:id="rId7" display="http://www.oc.gov.ma/" xr:uid="{2C694787-E169-4753-8EBB-905C2B9ED68D}"/>
    <hyperlink ref="JY65" r:id="rId8" display="http://www.bkam.gov.ma/Francais/Menu/Anex.asp" xr:uid="{C0998873-FE70-4921-A15D-5F97CA8B8753}"/>
    <hyperlink ref="JY63" r:id="rId9" display="http://www.oc.gov.ma/" xr:uid="{70A5C3B6-C00F-46CF-9D94-EA1D9851B080}"/>
    <hyperlink ref="JY62" r:id="rId10" display="http://www.oc.gov.ma/" xr:uid="{0911BEA0-46A9-4511-AE37-CFAFB44A567F}"/>
    <hyperlink ref="JY49" r:id="rId11" display="http://www.oc.gov.ma/" xr:uid="{762E828C-2ADB-423F-BE7F-AA85785D7D6D}"/>
    <hyperlink ref="JY47" r:id="rId12" display="http://www.casablanca-bourse.com/" xr:uid="{7BF01289-E55F-4536-90D9-20EC6655B1CC}"/>
    <hyperlink ref="JY43" r:id="rId13" display="http://www.bkam.gov.ma/Francais/Menu/Anex.asp" xr:uid="{2170F9C6-D273-43AE-8404-D68A0AD613AF}"/>
    <hyperlink ref="JY15" r:id="rId14" display="http://www.finances.gov.ma/Chiffres/chiffres.htm" xr:uid="{E5083DE4-EFF6-40CC-8CBD-B8EE8FCCA551}"/>
    <hyperlink ref="JY14" r:id="rId15" display="http://www.finances.gov.ma/Chiffres/chiffres.htm" xr:uid="{7EF72A55-DF97-4874-A5A9-D2F79E1482F2}"/>
    <hyperlink ref="JY8" r:id="rId16" display="http://www.hcp.ma/" xr:uid="{B926A4A6-6645-40EC-AFCD-9D27A87EA898}"/>
    <hyperlink ref="C85" location="'TAND-MAROC-Série'!A7" display="[Secteur réel]" xr:uid="{A09D115E-6358-42EE-A8CD-2FD493E20E13}"/>
    <hyperlink ref="D85" location="'TAND-MAROC-Série'!A13" display="[Finances publiques]" xr:uid="{4CD33CAC-3067-42AD-913C-F07CDE4678F0}"/>
    <hyperlink ref="E85" location="'TAND-MAROC-Série'!A16" display="[Secteur financier]" xr:uid="{15D4CDEB-B09B-4393-934F-1E64AE8CE63C}"/>
    <hyperlink ref="F85" location="'TAND-MAROC-Série'!A63" display="[Dette extérieure]" xr:uid="{D6D50BF1-1571-440F-A022-2ED90A73E6F6}"/>
    <hyperlink ref="G85" location="'TAND-MAROC-Série'!A45" display="[Secteur extérieur]" xr:uid="{CB3AA2A1-42BB-4130-8F7F-7736B2AEEECB}"/>
    <hyperlink ref="H85" location="'TAND-MAROC-Série'!A7" display="[Secteur réel]" xr:uid="{48AE967E-8ED8-49E2-955C-8A0863E64E2D}"/>
    <hyperlink ref="A142" location="'TEMPLATE-IV(Série)'!A3" display="IV. Postes pour mémoire" xr:uid="{E8104CC1-9947-4FC5-A52C-D374B9FFE5B6}"/>
    <hyperlink ref="A141" location="'TEMPLATE-III(Série)'!A3" display="III, Sorties nettes à court terme sur les devises" xr:uid="{F44C51A0-D6D9-4A4A-92F0-B91CD6F41788}"/>
    <hyperlink ref="A140" location="'TEMPLATE-II(Série)'!A3" display="II, Sorties nettes prévues à court terme sur les ressources en devises" xr:uid="{7F0B8298-92FE-4E40-8DA6-DB05D7FF0BB9}"/>
    <hyperlink ref="A139" location="'TEMPLATE-I(Série)'!A3" display="I. Avoirs officiels de réserve et autres avoirs en devises " xr:uid="{C8E1A5EF-6A1E-462F-ADFC-6608747A33B2}"/>
    <hyperlink ref="R85" location="'TAND-MAROC-Série'!A7" display="[Secteur réel]" xr:uid="{0289E368-884C-4358-854F-0448B7667835}"/>
    <hyperlink ref="S85" location="'TAND-MAROC-Série'!A13" display="[Finances publiques]" xr:uid="{F15FDCB3-9E78-491A-8F0F-EB2F8994D6A2}"/>
    <hyperlink ref="T85" location="'TAND-MAROC-Série'!A16" display="[Secteur financier]" xr:uid="{BFB8B38A-68B5-40EC-998C-BA4D2949E542}"/>
    <hyperlink ref="U85" location="'TAND-MAROC-Série'!A63" display="[Dette extérieure]" xr:uid="{C16DFA13-B874-4708-949E-DCEAD39BCE7A}"/>
    <hyperlink ref="V85" location="'TAND-MAROC-Série'!A45" display="[Secteur extérieur]" xr:uid="{551359FD-C1C1-485C-A03C-41149A481491}"/>
    <hyperlink ref="W85" location="'TAND-MAROC-Série'!A7" display="[Secteur réel]" xr:uid="{C1BF2B65-7155-4146-B39C-8D55E048B128}"/>
    <hyperlink ref="AD85" location="'TAND-MAROC-Série'!A7" display="[Secteur réel]" xr:uid="{5A531ED0-B0E8-4551-84AD-3F7E6303EAD1}"/>
    <hyperlink ref="AE85" location="'TAND-MAROC-Série'!A13" display="[Finances publiques]" xr:uid="{E7BC4B7A-3E46-4511-B099-95D76C93F07E}"/>
    <hyperlink ref="AF85" location="'TAND-MAROC-Série'!A16" display="[Secteur financier]" xr:uid="{17DE643A-86E9-40D4-B742-9985DBBD420E}"/>
    <hyperlink ref="AG85" location="'TAND-MAROC-Série'!A63" display="[Dette extérieure]" xr:uid="{D6966539-089A-4643-9420-98235B72F2F8}"/>
    <hyperlink ref="AH85" location="'TAND-MAROC-Série'!A45" display="[Secteur extérieur]" xr:uid="{F1E1E186-B15B-4628-8FC6-07DB746B0ABA}"/>
    <hyperlink ref="AI85" location="'TAND-MAROC-Série'!A7" display="[Secteur réel]" xr:uid="{AD90C41C-03E5-42AA-95E1-8BF9F33979B3}"/>
    <hyperlink ref="AP85" location="'TAND-MAROC-Série'!A7" display="[Secteur réel]" xr:uid="{1A5718CE-7908-4DBA-9287-DA6374E9C8A3}"/>
    <hyperlink ref="AQ85" location="'TAND-MAROC-Série'!A13" display="[Finances publiques]" xr:uid="{CF930ACA-6FF6-4676-9C32-66C7B3CE8102}"/>
    <hyperlink ref="AR85" location="'TAND-MAROC-Série'!A16" display="[Secteur financier]" xr:uid="{4E5E9F8C-248E-4DFA-9E3F-4BF744C1F00D}"/>
    <hyperlink ref="AS85" location="'TAND-MAROC-Série'!A63" display="[Dette extérieure]" xr:uid="{31EACF36-D130-4612-9698-5406C164D8BF}"/>
    <hyperlink ref="AT85" location="'TAND-MAROC-Série'!A45" display="[Secteur extérieur]" xr:uid="{C3371C99-2061-4C42-8EB1-497E5506E9D3}"/>
    <hyperlink ref="AU85" location="'TAND-MAROC-Série'!A7" display="[Secteur réel]" xr:uid="{D419B37D-B457-41FD-A7D6-F9B1D3C7E3C1}"/>
    <hyperlink ref="BB85" location="'TAND-MAROC-Série'!A7" display="[Secteur réel]" xr:uid="{E1188805-C917-4726-9D41-71437C68336C}"/>
    <hyperlink ref="BC85" location="'TAND-MAROC-Série'!A13" display="[Finances publiques]" xr:uid="{75D53128-DD37-4093-AD96-BF54F86C4E2B}"/>
    <hyperlink ref="BD85" location="'TAND-MAROC-Série'!A16" display="[Secteur financier]" xr:uid="{2F5DB525-B7EC-4446-A79C-4705F5044E09}"/>
    <hyperlink ref="BE85" location="'TAND-MAROC-Série'!A63" display="[Dette extérieure]" xr:uid="{66058348-0926-4DC3-AFBB-FF61BD8006B6}"/>
    <hyperlink ref="BF85" location="'TAND-MAROC-Série'!A45" display="[Secteur extérieur]" xr:uid="{AA0FA68E-FA96-42C3-A6A6-6452125E4115}"/>
    <hyperlink ref="BG85" location="'TAND-MAROC-Série'!A7" display="[Secteur réel]" xr:uid="{A1084A35-06C0-496C-9439-BBD32494C685}"/>
    <hyperlink ref="JY147" r:id="rId17" display="http://www.finances.gov.ma/Chiffres/chiffres.htm" xr:uid="{EC708471-43B6-4246-8CB0-90E512927EC3}"/>
    <hyperlink ref="JY138" r:id="rId18" display="http://www.bkam.gov.ma/Francais/Menu/Anex.asp" xr:uid="{4D7D46FE-1E19-489F-AEDF-CE5BF8558CA7}"/>
    <hyperlink ref="JY132" r:id="rId19" display="http://www.bkam.gov.ma/Francais/Menu/Anex.asp" xr:uid="{26713876-8ADD-4DE7-958A-6508C52B0F7C}"/>
    <hyperlink ref="JY114" r:id="rId20" display="http://www.bkam.gov.ma/Francais/Menu/Anex.asp" xr:uid="{3CCE592B-CDF3-4159-BAAE-03E3BD669B8A}"/>
    <hyperlink ref="JY98" r:id="rId21" display="http://www.bkam.gov.ma/Francais/Menu/Anex.asp" xr:uid="{16CD9487-9F85-498A-B722-FFFC18F9D210}"/>
    <hyperlink ref="JY175" r:id="rId22" display="http://www.statistic-hcp.ma/" xr:uid="{95AE26F7-C1FB-43E5-B207-6AD5F795869E}"/>
    <hyperlink ref="JY173" r:id="rId23" display="http://www.oc.gov.ma/" xr:uid="{FA995397-DFC8-4B02-8CE0-F5A3AD6F9C5A}"/>
    <hyperlink ref="JY146" r:id="rId24" display="http://www.bkam.gov.ma/Francais/Menu/Anex.asp" xr:uid="{DF44FD29-7B7E-4B98-9970-DA3E7397A377}"/>
    <hyperlink ref="JY144" r:id="rId25" display="http://www.oc.gov.ma/" xr:uid="{FBF7BD8F-CD2A-4671-A594-2BB8945D09B7}"/>
    <hyperlink ref="JY143" r:id="rId26" display="http://www.oc.gov.ma/" xr:uid="{0983B22F-B1F7-42AD-A3DF-E88D4A512483}"/>
    <hyperlink ref="JY130" r:id="rId27" display="http://www.oc.gov.ma/" xr:uid="{7C2C1703-D92C-44B8-93F8-E75F2ED6F6A8}"/>
    <hyperlink ref="JY128" r:id="rId28" display="http://www.casablanca-bourse.com/" xr:uid="{39CCE26D-133E-42FA-8262-956BF5C57E4B}"/>
    <hyperlink ref="JY124" r:id="rId29" display="http://www.bkam.gov.ma/Francais/Menu/Anex.asp" xr:uid="{7B840762-D3F3-4BE7-8E22-754C4F94A9BF}"/>
    <hyperlink ref="JY96" r:id="rId30" display="http://www.finances.gov.ma/Chiffres/chiffres.htm" xr:uid="{2E1001B2-448D-452C-8884-495ADB87909F}"/>
    <hyperlink ref="JY95" r:id="rId31" display="http://www.finances.gov.ma/Chiffres/chiffres.htm" xr:uid="{8DC2B4CD-A437-487D-B346-9DC54BF0065D}"/>
    <hyperlink ref="JY89" r:id="rId32" display="http://www.hcp.ma/" xr:uid="{6A8BB8DE-A48D-4406-BF6C-8A29842C19AE}"/>
    <hyperlink ref="JY171" r:id="rId33" display="http://www.hcp.ma/" xr:uid="{3BADE01F-D933-44BB-98FC-8AE06039C1C4}"/>
    <hyperlink ref="JY177" r:id="rId34" display="http://www.finances.gov.ma/Chiffres/chiffres.htm" xr:uid="{0AD1E4A9-D5F3-449E-B49A-70547675E7B6}"/>
    <hyperlink ref="JY178" r:id="rId35" display="http://www.finances.gov.ma/Chiffres/chiffres.htm" xr:uid="{A5CD4262-1C7B-44FE-B0A5-BFBC0928AC36}"/>
    <hyperlink ref="JY180" r:id="rId36" display="http://www.bkam.gov.ma/Francais/Menu/Anex.asp" xr:uid="{D6C4ACD3-EC70-4359-B220-4FA0D9C62FAF}"/>
    <hyperlink ref="BL85" location="'TAND-MAROC-Série'!A91" display="[Population]" xr:uid="{810535A7-54C3-4046-BFA7-7130C8C79059}"/>
    <hyperlink ref="BK85" location="'TAND-MAROC-Série'!A45" display="[Secteur extérieur]" xr:uid="{99D2701D-EA15-4367-B565-80699F3528DC}"/>
    <hyperlink ref="BJ85" location="'TAND-MAROC-Série'!A63" display="[Dette extérieure]" xr:uid="{8C07FFCB-3F9D-4E25-8EA6-5AADE9B4716B}"/>
    <hyperlink ref="BI85" location="'TAND-MAROC-Série'!A16" display="[Secteur financier]" xr:uid="{F94B03C0-99B2-4DF2-9218-2D5E2D390E77}"/>
    <hyperlink ref="BH85" location="'TAND-MAROC-Série'!A13" display="[Finances publiques]" xr:uid="{F6D468B3-0BCE-4577-9579-B6404840373C}"/>
    <hyperlink ref="AZ85" location="'TAND-MAROC-Série'!A91" display="[Population]" xr:uid="{95363918-E6F1-43D3-A962-AD7849689ED9}"/>
    <hyperlink ref="AY85" location="'TAND-MAROC-Série'!A45" display="[Secteur extérieur]" xr:uid="{FD27549B-DBE4-40B8-8635-37E95347A8A2}"/>
    <hyperlink ref="AX85" location="'TAND-MAROC-Série'!A63" display="[Dette extérieure]" xr:uid="{8C2306C8-B96B-4A7D-AF4D-167C768E5092}"/>
    <hyperlink ref="AW85" location="'TAND-MAROC-Série'!A16" display="[Secteur financier]" xr:uid="{3BFAA1C9-19CC-4614-8180-FC2FCDDE45D2}"/>
    <hyperlink ref="AV85" location="'TAND-MAROC-Série'!A13" display="[Finances publiques]" xr:uid="{533CEF42-492A-4DE2-8D5B-BB3E777ED505}"/>
    <hyperlink ref="AN85" location="'TAND-MAROC-Série'!A91" display="[Population]" xr:uid="{126A13EC-BFC7-45ED-8D29-632334D38B23}"/>
    <hyperlink ref="AM85" location="'TAND-MAROC-Série'!A45" display="[Secteur extérieur]" xr:uid="{A0ED4509-F60D-4317-86C9-A6579C336D7D}"/>
    <hyperlink ref="AL85" location="'TAND-MAROC-Série'!A63" display="[Dette extérieure]" xr:uid="{6623F89E-F215-44CB-8940-887A86CDFE06}"/>
    <hyperlink ref="AK85" location="'TAND-MAROC-Série'!A16" display="[Secteur financier]" xr:uid="{05A05EB0-5773-4D85-8EC4-704FDB830962}"/>
    <hyperlink ref="AJ85" location="'TAND-MAROC-Série'!A13" display="[Finances publiques]" xr:uid="{F700A19C-3589-4066-A511-D30F5BD4C804}"/>
    <hyperlink ref="AB85" location="'TAND-MAROC-Série'!A91" display="[Population]" xr:uid="{E59F160C-70E4-4375-9CC5-618F394DE26D}"/>
    <hyperlink ref="AA85" location="'TAND-MAROC-Série'!A45" display="[Secteur extérieur]" xr:uid="{65943F85-9856-4482-BE57-19E7592F27BD}"/>
    <hyperlink ref="Z85" location="'TAND-MAROC-Série'!A63" display="[Dette extérieure]" xr:uid="{B36D8CFD-5376-43A5-86E3-6F33692E6ED5}"/>
    <hyperlink ref="Y85" location="'TAND-MAROC-Série'!A16" display="[Secteur financier]" xr:uid="{B1D1EE40-ADE7-463C-BD96-63A6EB986AA8}"/>
    <hyperlink ref="X85" location="'TAND-MAROC-Série'!A13" display="[Finances publiques]" xr:uid="{D6807029-BFF3-4FF1-AB40-5E10AB5456E1}"/>
    <hyperlink ref="M85" location="'TAND-MAROC-Série'!A91" display="[Population]" xr:uid="{69397B36-CDFD-414B-81C0-AF2B6F0505D1}"/>
    <hyperlink ref="L85" location="'TAND-MAROC-Série'!A45" display="[Secteur extérieur]" xr:uid="{B69C9761-3FD8-4AE4-9FB7-D9B30FF7B9B7}"/>
    <hyperlink ref="K85" location="'TAND-MAROC-Série'!A63" display="[Dette extérieure]" xr:uid="{A9004BF8-BE2C-496A-A8AB-95F3DA70962E}"/>
    <hyperlink ref="J85" location="'TAND-MAROC-Série'!A16" display="[Secteur financier]" xr:uid="{6395F157-BB12-4465-974F-9C92D8405DA2}"/>
    <hyperlink ref="I85" location="'TAND-MAROC-Série'!A13" display="[Finances publiques]" xr:uid="{44541D41-5E87-4EDF-995E-0B009FD2B9D3}"/>
    <hyperlink ref="BL248" location="'TAND-MAROC-Série'!A91" display="[Population]" xr:uid="{51FEF165-8C1F-48E9-8BAC-0FD513F01845}"/>
    <hyperlink ref="BK248" location="'TAND-MAROC-Série'!A45" display="[Secteur extérieur]" xr:uid="{E2741213-5055-420A-B182-1D0E4A2D39B2}"/>
    <hyperlink ref="BJ248" location="'TAND-MAROC-Série'!A63" display="[Dette extérieure]" xr:uid="{F623A891-0A43-4C95-A6BC-25072651D6C8}"/>
    <hyperlink ref="BI248" location="'TAND-MAROC-Série'!A16" display="[Secteur financier]" xr:uid="{82E2175D-D72D-486B-B6F9-8D68C9233D5F}"/>
    <hyperlink ref="BH248" location="'TAND-MAROC-Série'!A13" display="[Finances publiques]" xr:uid="{3118EA64-277E-457F-A991-820AD17FFC01}"/>
    <hyperlink ref="AZ248" location="'TAND-MAROC-Série'!A91" display="[Population]" xr:uid="{41E35A36-98BF-4A63-AC3E-78A05CB0DECF}"/>
    <hyperlink ref="AY248" location="'TAND-MAROC-Série'!A45" display="[Secteur extérieur]" xr:uid="{16F22F7D-3396-4EA8-9C5C-FEA7B43F2649}"/>
    <hyperlink ref="AX248" location="'TAND-MAROC-Série'!A63" display="[Dette extérieure]" xr:uid="{5764700B-FDC8-486C-B247-633E0FD7D58D}"/>
    <hyperlink ref="AW248" location="'TAND-MAROC-Série'!A16" display="[Secteur financier]" xr:uid="{3DA3F5CD-16CA-4B83-AD2F-091BE641FC4B}"/>
    <hyperlink ref="AV248" location="'TAND-MAROC-Série'!A13" display="[Finances publiques]" xr:uid="{80954AB5-D9F4-41EE-9E02-F9B3B72C985B}"/>
    <hyperlink ref="AN248" location="'TAND-MAROC-Série'!A91" display="[Population]" xr:uid="{54BE1CE1-73B9-481E-A13D-28AC891EE03B}"/>
    <hyperlink ref="AM248" location="'TAND-MAROC-Série'!A45" display="[Secteur extérieur]" xr:uid="{A6205D7F-8F1A-4989-AED7-87175177870C}"/>
    <hyperlink ref="AL248" location="'TAND-MAROC-Série'!A63" display="[Dette extérieure]" xr:uid="{A5894717-B40B-4C29-AF37-A0EEE8D3EC4A}"/>
    <hyperlink ref="AK248" location="'TAND-MAROC-Série'!A16" display="[Secteur financier]" xr:uid="{C0190800-D2C5-48CA-A199-D6A452F6E2A9}"/>
    <hyperlink ref="AJ248" location="'TAND-MAROC-Série'!A13" display="[Finances publiques]" xr:uid="{24733D71-E94B-4665-905C-EC5CA8538A0B}"/>
    <hyperlink ref="AB248" location="'TAND-MAROC-Série'!A91" display="[Population]" xr:uid="{C2B2E8C1-2A39-4BC4-92B0-90DB14B6B825}"/>
    <hyperlink ref="AA248" location="'TAND-MAROC-Série'!A45" display="[Secteur extérieur]" xr:uid="{4726B853-4FBB-4E6C-9428-56B2D2487C9C}"/>
    <hyperlink ref="Z248" location="'TAND-MAROC-Série'!A63" display="[Dette extérieure]" xr:uid="{388212DB-C19D-44A7-9540-A8BB86BBF021}"/>
    <hyperlink ref="Y248" location="'TAND-MAROC-Série'!A16" display="[Secteur financier]" xr:uid="{EC6C8E2C-6F87-4EC3-A989-81C984CB73A7}"/>
    <hyperlink ref="X248" location="'TAND-MAROC-Série'!A13" display="[Finances publiques]" xr:uid="{E1AE1A19-8336-4DAE-B152-52FE15C452C6}"/>
    <hyperlink ref="M248" location="'TAND-MAROC-Série'!A91" display="[Population]" xr:uid="{6283F1DF-A68B-4C6D-A133-13DAD6B3A206}"/>
    <hyperlink ref="L248" location="'TAND-MAROC-Série'!A45" display="[Secteur extérieur]" xr:uid="{CCAA1BAD-EA3C-4C30-92AE-774B5A606C15}"/>
    <hyperlink ref="K248" location="'TAND-MAROC-Série'!A63" display="[Dette extérieure]" xr:uid="{9516B5CD-1502-4B44-AE71-F28FC6944E71}"/>
    <hyperlink ref="J248" location="'TAND-MAROC-Série'!A16" display="[Secteur financier]" xr:uid="{8CDB0F32-AC93-420F-9018-04BB42C0F9A8}"/>
    <hyperlink ref="I248" location="'TAND-MAROC-Série'!A13" display="[Finances publiques]" xr:uid="{BE81CBF8-46AF-4C89-858B-7189DBD38840}"/>
    <hyperlink ref="C248" location="'TAND-MAROC-Série'!A7" display="[Secteur réel]" xr:uid="{028124CB-FE8F-49F3-B9A1-9BB70468B49B}"/>
    <hyperlink ref="D248" location="'TAND-MAROC-Série'!A13" display="[Finances publiques]" xr:uid="{8D99C15D-B0DA-46E5-933C-2FCC741F3E1A}"/>
    <hyperlink ref="E248" location="'TAND-MAROC-Série'!A16" display="[Secteur financier]" xr:uid="{8E13D545-13C8-4168-8176-04372DBA9094}"/>
    <hyperlink ref="F248" location="'TAND-MAROC-Série'!A63" display="[Dette extérieure]" xr:uid="{5642F368-9604-4AAA-A416-33F86F06A2BC}"/>
    <hyperlink ref="G248" location="'TAND-MAROC-Série'!A45" display="[Secteur extérieur]" xr:uid="{DDD8CBDD-BEA9-4DE5-A454-321B73FA0E9F}"/>
    <hyperlink ref="H248" location="'TAND-MAROC-Série'!A7" display="[Secteur réel]" xr:uid="{A58658A1-A0AB-4B39-99A1-8C22FA0E1190}"/>
    <hyperlink ref="R248" location="'TAND-MAROC-Série'!A7" display="[Secteur réel]" xr:uid="{8C661F15-F2FD-456F-8BE0-D8C6F1F81D30}"/>
    <hyperlink ref="S248" location="'TAND-MAROC-Série'!A13" display="[Finances publiques]" xr:uid="{82EBC727-724B-4A3C-8060-924601C53680}"/>
    <hyperlink ref="T248" location="'TAND-MAROC-Série'!A16" display="[Secteur financier]" xr:uid="{92282C9D-B734-44E6-841B-F9366443333D}"/>
    <hyperlink ref="U248" location="'TAND-MAROC-Série'!A63" display="[Dette extérieure]" xr:uid="{B0F45C38-4863-4509-89F9-72CD39914530}"/>
    <hyperlink ref="V248" location="'TAND-MAROC-Série'!A45" display="[Secteur extérieur]" xr:uid="{73FAA38F-30ED-42DB-9ED8-2B5CFDDAA012}"/>
    <hyperlink ref="W248" location="'TAND-MAROC-Série'!A7" display="[Secteur réel]" xr:uid="{95D8542E-04C4-4084-A446-BF946D2E6388}"/>
    <hyperlink ref="AD248" location="'TAND-MAROC-Série'!A7" display="[Secteur réel]" xr:uid="{D12430C4-5276-489D-9A6F-5BB265B8EE3D}"/>
    <hyperlink ref="AE248" location="'TAND-MAROC-Série'!A13" display="[Finances publiques]" xr:uid="{C40CA96D-2DCF-49FE-9314-8AB3B4E3A2DB}"/>
    <hyperlink ref="AF248" location="'TAND-MAROC-Série'!A16" display="[Secteur financier]" xr:uid="{B8EA5719-56AB-489C-B3BB-4A99B10FAC57}"/>
    <hyperlink ref="AG248" location="'TAND-MAROC-Série'!A63" display="[Dette extérieure]" xr:uid="{1D73385A-A8EB-4BC1-B89A-E308FD37F107}"/>
    <hyperlink ref="AH248" location="'TAND-MAROC-Série'!A45" display="[Secteur extérieur]" xr:uid="{8E3FD906-E49E-4344-B24B-EF0C02207BB6}"/>
    <hyperlink ref="AI248" location="'TAND-MAROC-Série'!A7" display="[Secteur réel]" xr:uid="{25EB9647-836B-42FA-93BD-F5B1CEE9DC79}"/>
    <hyperlink ref="AP248" location="'TAND-MAROC-Série'!A7" display="[Secteur réel]" xr:uid="{9B93F1D0-045F-4D7E-A53D-31249EC346E2}"/>
    <hyperlink ref="AQ248" location="'TAND-MAROC-Série'!A13" display="[Finances publiques]" xr:uid="{A63165EC-310D-4953-9992-5D6DB478CAC3}"/>
    <hyperlink ref="AR248" location="'TAND-MAROC-Série'!A16" display="[Secteur financier]" xr:uid="{0D6DE372-9701-4B54-A72F-F1DA377B2687}"/>
    <hyperlink ref="AS248" location="'TAND-MAROC-Série'!A63" display="[Dette extérieure]" xr:uid="{0BCEA512-27AE-47C9-9771-3969DECE5B3E}"/>
    <hyperlink ref="AT248" location="'TAND-MAROC-Série'!A45" display="[Secteur extérieur]" xr:uid="{2431B8E1-7CA0-46D6-8592-28FC909AC60F}"/>
    <hyperlink ref="AU248" location="'TAND-MAROC-Série'!A7" display="[Secteur réel]" xr:uid="{F9BFA85E-2004-4006-AED9-CC9A4F172BC4}"/>
    <hyperlink ref="BB248" location="'TAND-MAROC-Série'!A7" display="[Secteur réel]" xr:uid="{AC51FC36-ED43-4FCE-8728-9DEDE623F5D6}"/>
    <hyperlink ref="BC248" location="'TAND-MAROC-Série'!A13" display="[Finances publiques]" xr:uid="{0E9DCF06-9E4B-4F6B-975A-BC8F41274CB6}"/>
    <hyperlink ref="BD248" location="'TAND-MAROC-Série'!A16" display="[Secteur financier]" xr:uid="{12C4DDBE-433C-475A-925A-D079ABE037EB}"/>
    <hyperlink ref="BE248" location="'TAND-MAROC-Série'!A63" display="[Dette extérieure]" xr:uid="{6919CD86-DABF-4411-A7DA-67C6BDD35FE7}"/>
    <hyperlink ref="BF248" location="'TAND-MAROC-Série'!A45" display="[Secteur extérieur]" xr:uid="{45512F88-ED6D-426E-8D7A-2EB83723B879}"/>
    <hyperlink ref="BG248" location="'TAND-MAROC-Série'!A7" display="[Secteur réel]" xr:uid="{D60FFDAB-606A-4F92-8816-3942DC65FBBB}"/>
    <hyperlink ref="JY261" r:id="rId37" display="http://www.bkam.gov.ma/Francais/Menu/Anex.asp" xr:uid="{30E3B639-DCD8-4966-8D94-2DB9F673EF97}"/>
    <hyperlink ref="JY259" r:id="rId38" display="http://www.finances.gov.ma/Chiffres/chiffres.htm" xr:uid="{038F5B25-FE8E-4EFF-A6A1-4FBCF90F70E8}"/>
    <hyperlink ref="JY258" r:id="rId39" display="http://www.finances.gov.ma/Chiffres/chiffres.htm" xr:uid="{55299E9E-8431-46FB-BB77-EF41C38CD5C4}"/>
    <hyperlink ref="JY252" r:id="rId40" display="http://www.hcp.ma/" xr:uid="{61271951-3245-46B3-8D50-083A60492EA9}"/>
    <hyperlink ref="JY170" r:id="rId41" display="http://www.hcp.ma/" xr:uid="{6F5925E9-D3B7-4121-99F1-C74500CB1371}"/>
    <hyperlink ref="JY176" r:id="rId42" display="http://www.finances.gov.ma/Chiffres/chiffres.htm" xr:uid="{FFCA3382-E50C-4AB5-8C7C-BD42EACC8E71}"/>
    <hyperlink ref="JY205" r:id="rId43" display="http://www.bkam.gov.ma/Francais/Menu/Anex.asp" xr:uid="{647F756F-13B4-4AD9-9BAD-EBEAECDE2D14}"/>
    <hyperlink ref="JY209" r:id="rId44" display="http://www.casablanca-bourse.com/" xr:uid="{7F565C1A-0C81-429B-A2C2-FB35627728ED}"/>
    <hyperlink ref="JY211" r:id="rId45" display="http://www.oc.gov.ma/" xr:uid="{DFDFE464-56FC-447E-9D4A-312335FE3662}"/>
    <hyperlink ref="JY224" r:id="rId46" display="http://www.oc.gov.ma/" xr:uid="{B61C8860-C9D4-47D3-ADD2-674ACFDF86DE}"/>
    <hyperlink ref="JY225" r:id="rId47" display="http://www.oc.gov.ma/" xr:uid="{67E04728-BF79-41D3-A530-555EB1433998}"/>
    <hyperlink ref="JY227" r:id="rId48" display="http://www.bkam.gov.ma/Francais/Menu/Anex.asp" xr:uid="{B1B665D1-8CBD-4372-8E9C-62FF84F76BCD}"/>
    <hyperlink ref="JY254" r:id="rId49" display="http://www.oc.gov.ma/" xr:uid="{F2E560E2-8040-4F55-AA5E-386E32B51434}"/>
    <hyperlink ref="JY256" r:id="rId50" display="http://www.statistic-hcp.ma/" xr:uid="{7A69DC8C-D842-4291-A53D-5A70BD1428FC}"/>
    <hyperlink ref="JY179" r:id="rId51" display="http://www.bkam.gov.ma/Francais/Menu/Anex.asp" xr:uid="{29498FAC-26AE-43EA-8036-DAD355295F9D}"/>
    <hyperlink ref="JY195" r:id="rId52" display="http://www.bkam.gov.ma/Francais/Menu/Anex.asp" xr:uid="{9245D7C7-5D42-4D4C-9462-1D435EAE4291}"/>
    <hyperlink ref="JY213" r:id="rId53" display="http://www.bkam.gov.ma/Francais/Menu/Anex.asp" xr:uid="{3A5EE65A-2C38-4CD6-A4A6-549E2CA32172}"/>
    <hyperlink ref="JY219" r:id="rId54" display="http://www.bkam.gov.ma/Francais/Menu/Anex.asp" xr:uid="{52073735-7888-4C2F-945B-C1EE58B71F95}"/>
    <hyperlink ref="JY228" r:id="rId55" display="http://www.finances.gov.ma/Chiffres/chiffres.htm" xr:uid="{F7E6F3B1-85DF-4A32-8F59-F081F081A29C}"/>
    <hyperlink ref="A220" location="'TEMPLATE-I(Série)'!A3" display="I. Avoirs officiels de réserve et autres avoirs en devises " xr:uid="{7DC8A542-C15A-4690-8AA5-F245D6E0196E}"/>
    <hyperlink ref="A221" location="'TEMPLATE-II(Série)'!A3" display="II, Sorties nettes prévues à court terme sur les ressources en devises" xr:uid="{3CB1E88A-9811-467D-A1B6-D06A1BC6FF74}"/>
    <hyperlink ref="A222" location="'TEMPLATE-III(Série)'!A3" display="III, Sorties nettes à court terme sur les devises" xr:uid="{BF68F1F9-130C-43F9-80D5-C46AB905E636}"/>
    <hyperlink ref="A223" location="'TEMPLATE-IV(Série)'!A3" display="IV. Postes pour mémoire" xr:uid="{BA23C2B0-1AEC-47BF-9C57-5C5667202B09}"/>
    <hyperlink ref="BE249" location="'TAND-MOROCCO (Séries)'!A91" display="[Population]" xr:uid="{441F167C-9098-47B4-9FAD-B1FF9DAF4D76}"/>
    <hyperlink ref="BD249" location="'TAND-MOROCCO (Séries)'!A45" display="[External Sector]" xr:uid="{D0F90591-A2F0-4F80-BC45-8254824E5EF0}"/>
    <hyperlink ref="BC249" location="'TAND-MOROCCO (Séries)'!A63" display="[External Debt]" xr:uid="{B2B7749B-CABE-4B00-A951-E0A12D11367F}"/>
    <hyperlink ref="BB249" location="'TAND-MOROCCO (Séries)'!A16" display="[Financial Sector]" xr:uid="{507051A1-4B03-4E4A-8800-0141F36CB3DC}"/>
    <hyperlink ref="BA249" location="'TAND-MOROCCO (Séries)'!A13" display="[Fiscal Sector]" xr:uid="{BE3FA384-94CD-463D-B458-40D6C7AE8AF4}"/>
    <hyperlink ref="AZ249" location="'TAND-MOROCCO (Séries)'!A7" display="[Real Sector]" xr:uid="{E95E5AE1-2C67-4F42-9E9E-62E21B774A37}"/>
    <hyperlink ref="AS249" location="'TAND-MOROCCO (Séries)'!A91" display="[Population]" xr:uid="{B6FFA89E-614F-47BD-B44B-7F702B39D30A}"/>
    <hyperlink ref="AR249" location="'TAND-MOROCCO (Séries)'!A45" display="[External Sector]" xr:uid="{3537B251-BE38-4AB6-9B04-095917BB1F4D}"/>
    <hyperlink ref="AQ249" location="'TAND-MOROCCO (Séries)'!A63" display="[External Debt]" xr:uid="{8736B7E1-EF61-4CAB-9090-7BFEFEF64F28}"/>
    <hyperlink ref="AP249" location="'TAND-MOROCCO (Séries)'!A16" display="[Financial Sector]" xr:uid="{68704E2F-108E-4142-BF99-11E1DAD9648C}"/>
    <hyperlink ref="AO249" location="'TAND-MOROCCO (Séries)'!A13" display="[Fiscal Sector]" xr:uid="{1A071C6B-45C5-4300-9616-4D9E1FC445DF}"/>
    <hyperlink ref="AN249" location="'TAND-MOROCCO (Séries)'!A7" display="[Real Sector]" xr:uid="{C163FFAF-79D2-4CF6-9AA4-098C830AB0E5}"/>
    <hyperlink ref="AG249" location="'TAND-MOROCCO (Séries)'!A91" display="[Population]" xr:uid="{F2E6DF64-45EE-43BF-8C16-FF25CEB122DA}"/>
    <hyperlink ref="AF249" location="'TAND-MOROCCO (Séries)'!A45" display="[External Sector]" xr:uid="{425258C7-5AF2-4C64-8D2A-BBF5A3B6D4AC}"/>
    <hyperlink ref="AE249" location="'TAND-MOROCCO (Séries)'!A63" display="[External Debt]" xr:uid="{EE57E2F4-95A9-40B7-901A-E860F4C8F993}"/>
    <hyperlink ref="AD249" location="'TAND-MOROCCO (Séries)'!A16" display="[Financial Sector]" xr:uid="{3B081DCF-D330-49D1-A0CA-8D558BF5918D}"/>
    <hyperlink ref="AC249" location="'TAND-MOROCCO (Séries)'!A13" display="[Fiscal Sector]" xr:uid="{B01280F7-8562-41DD-BDDF-B62A7CB4E08F}"/>
    <hyperlink ref="AB249" location="'TAND-MOROCCO (Séries)'!A7" display="[Real Sector]" xr:uid="{5DA277BD-FC95-487B-B1A2-B03263DB099B}"/>
    <hyperlink ref="U249" location="'TAND-MOROCCO (Séries)'!A91" display="[Population]" xr:uid="{77E866D1-7B75-44FC-89E6-12ED9D04C84F}"/>
    <hyperlink ref="T249" location="'TAND-MOROCCO (Séries)'!A45" display="[External Sector]" xr:uid="{54A817F2-6545-42E9-B663-10D3B55062EA}"/>
    <hyperlink ref="S249" location="'TAND-MOROCCO (Séries)'!A63" display="[External Debt]" xr:uid="{B6EAB167-D4A8-45A6-AAB5-9D330264ABDA}"/>
    <hyperlink ref="R249" location="'TAND-MOROCCO (Séries)'!A16" display="[Financial Sector]" xr:uid="{A8170EB8-03F9-4A43-9360-5165361D2D63}"/>
    <hyperlink ref="Q249" location="'TAND-MOROCCO (Séries)'!A13" display="[Fiscal Sector]" xr:uid="{1F7C2DB5-9968-41BB-953B-115D278A7B03}"/>
    <hyperlink ref="P249" location="'TAND-MOROCCO (Séries)'!A7" display="[Real Sector]" xr:uid="{32D17917-E638-481E-A3C2-73E3A226B7AF}"/>
    <hyperlink ref="JY302" location="'E-TEMPLATE-I;II;III;VI'!B3" display="Bank Al-Maghrib" xr:uid="{859D72F4-5314-4105-8659-2E2C257A1E72}"/>
    <hyperlink ref="JY324" location="'D.E.B.Q2-05 '!B24" display="Bank Al-Maghrib" xr:uid="{DAB58D34-C8D2-4B6E-A799-2E7C42C7978D}"/>
    <hyperlink ref="A306" location="'E-TEMPLATE-IV(Série)'!A3" display="IV. Memo items" xr:uid="{C56D29FD-D660-4EE0-8C69-CEBDABC5F15E}"/>
    <hyperlink ref="A305" location="'E-TEMPLATE-III (séries)'!A3" display="III.  Contingent short‑term net drains on foreign currency assets " xr:uid="{87C65176-6C96-4B04-A5C7-6EA07AC1E154}"/>
    <hyperlink ref="A304" location="'E-TEMPLATE-II(Série)'!A3" display="II. Predetermined short‑term net drains on foreign currency assets" xr:uid="{793077A7-1F4C-49DF-8D31-FF7CE0CF0719}"/>
    <hyperlink ref="A303" location="'E-TEMPLATE-I(Série)'!A3" display="I. Official reserve assets and other foreign currency assets" xr:uid="{42B4FA93-297A-4D27-8356-3100BD6D72C6}"/>
    <hyperlink ref="JY337" r:id="rId56" display="http://www.oc.gov.ma/" xr:uid="{5C5FCAD0-6801-48BC-8EF5-26B262189CCA}"/>
    <hyperlink ref="JY336" r:id="rId57" display="http://www.finances.gov.ma/Chiffres/chiffres.htm" xr:uid="{1DA6CFBF-3278-4E6C-A3AA-4B3521340618}"/>
    <hyperlink ref="JY313" location="'D.E.B.Q2-05 '!B8" display="Bank Al-Maghrib" xr:uid="{55809257-4A79-40B0-A0BC-66F0F1EDF573}"/>
    <hyperlink ref="JY311" r:id="rId58" display="http://www.finances.gov.ma/Chiffres/chiffres.htm" xr:uid="{38F7FF43-DC41-430E-B21C-B4712C39A8AB}"/>
    <hyperlink ref="JY310" r:id="rId59" display="http://www.bkam.gov.ma/Francais/Menu/Anex.asp" xr:uid="{6F859F28-385E-4277-9EC4-1D381392E990}"/>
    <hyperlink ref="JY308" r:id="rId60" display="http://www.oc.gov.ma/" xr:uid="{94187CE8-C3E6-4681-882D-CB69BEFEE3AC}"/>
    <hyperlink ref="JY307" r:id="rId61" display="http://www.oc.gov.ma/" xr:uid="{A34585A2-E0AB-4583-ACAC-4E0DDE67451F}"/>
    <hyperlink ref="A302" location="'E-TEMPLATE-I;II;III;VI'!A5" display=" II-Reserves Template" xr:uid="{3A65D9EF-E049-4F0C-800A-69055A611C43}"/>
    <hyperlink ref="JY294" r:id="rId62" display="http://www.oc.gov.ma/" xr:uid="{D13024A4-EEF6-4BC9-898F-56419AC150CA}"/>
    <hyperlink ref="JY292" r:id="rId63" display="http://www.casablanca-bourse.com/" xr:uid="{D995E4BB-11C4-4BA9-A1C6-89BDF10C03D9}"/>
    <hyperlink ref="JY288" r:id="rId64" display="http://www.bkam.gov.ma/Francais/Menu/Anex.asp" xr:uid="{3DE93EE6-E834-4358-A3EC-28E45A35D7E3}"/>
    <hyperlink ref="JY262" r:id="rId65" display="http://www.bkam.gov.ma/Francais/Menu/Anex.asp" xr:uid="{C7CF60B5-D4CD-45E3-A409-2AD513AF30EA}"/>
    <hyperlink ref="JY260" r:id="rId66" display="http://www.finances.gov.ma/Chiffres/chiffres.htm" xr:uid="{6E3AB9D7-AA12-4F62-A445-087034A364BC}"/>
    <hyperlink ref="JY253" r:id="rId67" display="http://www.hcp.ma/" xr:uid="{10E1E443-0AEB-42B7-B5BE-D004303FB237}"/>
    <hyperlink ref="G249" location="'TAND-MOROCCO (Séries)'!A91" display="[Population]" xr:uid="{CE760729-CD29-4A1B-B258-43AFB32AAF96}"/>
    <hyperlink ref="F249" location="'TAND-MOROCCO (Séries)'!A45" display="[External Sector]" xr:uid="{08AF60BE-2ED6-4A36-BDB4-B5B808BD8054}"/>
    <hyperlink ref="E249" location="'TAND-MOROCCO (Séries)'!A63" display="[External Debt]" xr:uid="{9931FE4F-E89E-4CEC-87CA-1B9421C3536B}"/>
    <hyperlink ref="D249" location="'TAND-MOROCCO (Séries)'!A16" display="[Financial Sector]" xr:uid="{FD719D33-A627-4252-BB1B-8EB68724151E}"/>
    <hyperlink ref="C249" location="'TAND-MOROCCO (Séries)'!A13" display="[Fiscal Sector]" xr:uid="{4D842D15-EC27-4254-AE1E-75ED97FE5BB0}"/>
    <hyperlink ref="B249" location="'TAND-MOROCCO (Séries)'!A7" display="[Real Sector]" xr:uid="{70713172-71BD-4D87-9388-4B8D4EE2C913}"/>
    <hyperlink ref="KH430" r:id="rId68" display="http://www.bkam.gov.ma/Francais/Menu/Anex.asp" xr:uid="{6C33811B-D516-4B07-84B5-FBA8AA0989B3}"/>
    <hyperlink ref="KH428" r:id="rId69" display="http://www.finances.gov.ma/Chiffres/chiffres.htm" xr:uid="{29BCA478-B938-4BE4-A244-EC046D8F0468}"/>
    <hyperlink ref="KH427" r:id="rId70" display="http://www.finances.gov.ma/Chiffres/chiffres.htm" xr:uid="{B0494ECE-162A-4A55-A7B2-DF93971C652E}"/>
    <hyperlink ref="KH421" r:id="rId71" display="http://www.hcp.ma/" xr:uid="{07AC72EA-7475-4267-88C8-2C3186082000}"/>
    <hyperlink ref="KH339" r:id="rId72" display="http://www.hcp.ma/" xr:uid="{CD68E565-6F8E-4119-AC53-C10B1AB80977}"/>
    <hyperlink ref="KH345" r:id="rId73" display="http://www.finances.gov.ma/Chiffres/chiffres.htm" xr:uid="{EC781789-BA3A-4C82-9ED5-A1ECF8C5FBE5}"/>
    <hyperlink ref="KH346" r:id="rId74" display="http://www.finances.gov.ma/Chiffres/chiffres.htm" xr:uid="{FA574B48-2584-4220-806F-16D2BAFCDAAE}"/>
    <hyperlink ref="KH374" r:id="rId75" display="http://www.bkam.gov.ma/Francais/Menu/Anex.asp" xr:uid="{D6EB6DEA-A7CB-45D7-B5FD-764A68069402}"/>
    <hyperlink ref="KH378" r:id="rId76" display="http://www.casablanca-bourse.com/" xr:uid="{4D8563DC-B1CF-453F-AC74-97F1E13076AF}"/>
    <hyperlink ref="KH380" r:id="rId77" display="http://www.oc.gov.ma/" xr:uid="{6E949575-1A98-48F4-B6C2-86FCF622725B}"/>
    <hyperlink ref="KH393" r:id="rId78" display="http://www.oc.gov.ma/" xr:uid="{FEB25DF6-FB54-447F-91CA-0A57F3DC3C31}"/>
    <hyperlink ref="KH394" r:id="rId79" display="http://www.oc.gov.ma/" xr:uid="{4E698C7F-4CB4-40C6-8169-1CE9241D50CA}"/>
    <hyperlink ref="KH396" r:id="rId80" display="http://www.bkam.gov.ma/Francais/Menu/Anex.asp" xr:uid="{AC1AF48A-0F9B-4C47-A0D0-642C58911F76}"/>
    <hyperlink ref="KH423" r:id="rId81" display="http://www.oc.gov.ma/" xr:uid="{B8144B89-888E-4BC7-A50D-135C1B387444}"/>
    <hyperlink ref="KH425" r:id="rId82" display="http://www.statistic-hcp.ma/" xr:uid="{E03A2E4F-4983-4770-B818-6308B7913EC4}"/>
    <hyperlink ref="KH348" r:id="rId83" display="http://www.bkam.gov.ma/Francais/Menu/Anex.asp" xr:uid="{4237C752-79CF-4731-9C4A-FFF7B4863DE4}"/>
    <hyperlink ref="KH382" r:id="rId84" display="http://www.bkam.gov.ma/Francais/Menu/Anex.asp" xr:uid="{E89CFF0E-6A6C-48AE-A96C-E3D9A4318BF3}"/>
    <hyperlink ref="KH388" r:id="rId85" display="http://www.bkam.gov.ma/Francais/Menu/Anex.asp" xr:uid="{062017C1-F486-48E9-BBC6-D1961320BF1C}"/>
    <hyperlink ref="KH397" r:id="rId86" display="http://www.finances.gov.ma/Chiffres/chiffres.htm" xr:uid="{0C3C3129-D4A3-4091-98E9-1DE01D1F18A0}"/>
  </hyperlinks>
  <printOptions horizontalCentered="1" verticalCentered="1"/>
  <pageMargins left="0" right="0" top="0.78740157480314965" bottom="0" header="0" footer="0"/>
  <pageSetup paperSize="9" scale="53" fitToWidth="3" orientation="portrait" r:id="rId8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TAND-MAROC-Série</vt:lpstr>
      <vt:lpstr>'TAND-MAROC-Série'!Zone_d_impression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ZOUARHI SOUKAINA</dc:creator>
  <cp:lastModifiedBy>LAARIF MOHAMED</cp:lastModifiedBy>
  <dcterms:created xsi:type="dcterms:W3CDTF">2025-05-28T14:31:59Z</dcterms:created>
  <dcterms:modified xsi:type="dcterms:W3CDTF">2025-06-06T15:19:14Z</dcterms:modified>
</cp:coreProperties>
</file>